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excel pm files - long form trial cta/"/>
    </mc:Choice>
  </mc:AlternateContent>
  <bookViews>
    <workbookView xWindow="0" yWindow="460" windowWidth="25600" windowHeight="141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E9" i="1"/>
  <c r="E8" i="1"/>
  <c r="E7" i="1"/>
  <c r="E6" i="1"/>
  <c r="D9" i="1"/>
  <c r="D8" i="1"/>
  <c r="D7" i="1"/>
  <c r="D6" i="1"/>
  <c r="G6" i="1"/>
  <c r="G7" i="1"/>
  <c r="G8" i="1"/>
  <c r="G9" i="1"/>
  <c r="G10" i="1"/>
  <c r="F10" i="1"/>
  <c r="E10" i="1"/>
  <c r="D10" i="1"/>
  <c r="H9" i="1"/>
  <c r="H8" i="1"/>
  <c r="H7" i="1"/>
  <c r="H6" i="1"/>
</calcChain>
</file>

<file path=xl/sharedStrings.xml><?xml version="1.0" encoding="utf-8"?>
<sst xmlns="http://schemas.openxmlformats.org/spreadsheetml/2006/main" count="35" uniqueCount="26">
  <si>
    <t>Project Risk Template</t>
  </si>
  <si>
    <t>High</t>
  </si>
  <si>
    <t>Medium</t>
  </si>
  <si>
    <t>Low</t>
  </si>
  <si>
    <t>Total</t>
  </si>
  <si>
    <t>Closed</t>
  </si>
  <si>
    <t>Behind</t>
  </si>
  <si>
    <t>Not Started</t>
  </si>
  <si>
    <t>% of Total</t>
  </si>
  <si>
    <t>ID</t>
  </si>
  <si>
    <t>API Design</t>
  </si>
  <si>
    <t>API Development</t>
  </si>
  <si>
    <t>API Testing</t>
  </si>
  <si>
    <t>Deploy</t>
  </si>
  <si>
    <t>Work in Progress</t>
  </si>
  <si>
    <t>Assignee</t>
  </si>
  <si>
    <t>John</t>
  </si>
  <si>
    <t>Martha</t>
  </si>
  <si>
    <t xml:space="preserve">Jill </t>
  </si>
  <si>
    <t>Joe</t>
  </si>
  <si>
    <t>Deadline</t>
  </si>
  <si>
    <t>Risk Level</t>
  </si>
  <si>
    <t>Status</t>
  </si>
  <si>
    <t>Description</t>
  </si>
  <si>
    <t>Task Status/Priority</t>
  </si>
  <si>
    <t>Click Here to Track Project Risk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</si>
</sst>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9" tint="-0.499984740745262"/>
      <name val="Calibri"/>
      <scheme val="minor"/>
    </font>
    <font>
      <b/>
      <sz val="12"/>
      <color theme="9" tint="-0.499984740745262"/>
      <name val="Calibri"/>
      <scheme val="minor"/>
    </font>
    <font>
      <b/>
      <sz val="12"/>
      <color rgb="FF9C0006"/>
      <name val="Calibri"/>
      <scheme val="minor"/>
    </font>
    <font>
      <b/>
      <sz val="12"/>
      <color rgb="FF9C6500"/>
      <name val="Calibri"/>
      <scheme val="minor"/>
    </font>
    <font>
      <sz val="22"/>
      <color theme="1"/>
      <name val="Calibri"/>
      <family val="2"/>
      <scheme val="minor"/>
    </font>
    <font>
      <b/>
      <sz val="22"/>
      <color theme="4" tint="-0.499984740745262"/>
      <name val="Arial"/>
    </font>
    <font>
      <u/>
      <sz val="26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C35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5" applyNumberFormat="0" applyAlignment="0" applyProtection="0"/>
  </cellStyleXfs>
  <cellXfs count="44">
    <xf numFmtId="0" fontId="0" fillId="0" borderId="0" xfId="0"/>
    <xf numFmtId="0" fontId="0" fillId="2" borderId="0" xfId="0" applyFill="1"/>
    <xf numFmtId="0" fontId="0" fillId="3" borderId="1" xfId="0" applyNumberFormat="1" applyFill="1" applyBorder="1"/>
    <xf numFmtId="9" fontId="0" fillId="3" borderId="1" xfId="0" applyNumberFormat="1" applyFill="1" applyBorder="1"/>
    <xf numFmtId="9" fontId="0" fillId="3" borderId="2" xfId="0" applyNumberFormat="1" applyFill="1" applyBorder="1"/>
    <xf numFmtId="0" fontId="13" fillId="6" borderId="7" xfId="7" applyFont="1" applyBorder="1"/>
    <xf numFmtId="0" fontId="1" fillId="4" borderId="7" xfId="0" applyFont="1" applyFill="1" applyBorder="1"/>
    <xf numFmtId="0" fontId="1" fillId="4" borderId="8" xfId="0" applyFont="1" applyFill="1" applyBorder="1"/>
    <xf numFmtId="0" fontId="12" fillId="9" borderId="1" xfId="6" applyFont="1" applyFill="1" applyBorder="1"/>
    <xf numFmtId="0" fontId="11" fillId="8" borderId="1" xfId="0" applyFont="1" applyFill="1" applyBorder="1"/>
    <xf numFmtId="0" fontId="0" fillId="10" borderId="1" xfId="0" applyFill="1" applyBorder="1"/>
    <xf numFmtId="0" fontId="0" fillId="11" borderId="1" xfId="0" applyFill="1" applyBorder="1"/>
    <xf numFmtId="0" fontId="8" fillId="6" borderId="1" xfId="7" applyBorder="1"/>
    <xf numFmtId="0" fontId="1" fillId="4" borderId="3" xfId="0" applyNumberFormat="1" applyFont="1" applyFill="1" applyBorder="1"/>
    <xf numFmtId="0" fontId="1" fillId="4" borderId="2" xfId="0" applyNumberFormat="1" applyFont="1" applyFill="1" applyBorder="1"/>
    <xf numFmtId="14" fontId="0" fillId="0" borderId="9" xfId="0" applyNumberFormat="1" applyBorder="1"/>
    <xf numFmtId="0" fontId="0" fillId="0" borderId="9" xfId="0" applyBorder="1"/>
    <xf numFmtId="0" fontId="3" fillId="4" borderId="1" xfId="0" applyFont="1" applyFill="1" applyBorder="1"/>
    <xf numFmtId="0" fontId="14" fillId="2" borderId="0" xfId="0" applyFont="1" applyFill="1"/>
    <xf numFmtId="0" fontId="15" fillId="2" borderId="0" xfId="0" applyFont="1" applyFill="1" applyAlignment="1">
      <alignment vertical="center"/>
    </xf>
    <xf numFmtId="0" fontId="0" fillId="3" borderId="0" xfId="0" applyFill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3" xfId="0" applyBorder="1"/>
    <xf numFmtId="0" fontId="0" fillId="0" borderId="0" xfId="0" applyBorder="1"/>
    <xf numFmtId="0" fontId="10" fillId="7" borderId="5" xfId="8" applyFont="1" applyBorder="1"/>
    <xf numFmtId="0" fontId="7" fillId="5" borderId="0" xfId="6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4" xfId="0" applyNumberFormat="1" applyFont="1" applyFill="1" applyBorder="1" applyAlignment="1">
      <alignment horizontal="left" vertical="top"/>
    </xf>
    <xf numFmtId="0" fontId="16" fillId="12" borderId="10" xfId="5" applyFont="1" applyFill="1" applyBorder="1" applyAlignment="1" applyProtection="1">
      <alignment horizontal="center" vertical="center"/>
    </xf>
    <xf numFmtId="0" fontId="16" fillId="12" borderId="11" xfId="5" applyFont="1" applyFill="1" applyBorder="1" applyAlignment="1" applyProtection="1">
      <alignment horizontal="center" vertical="center"/>
    </xf>
    <xf numFmtId="0" fontId="16" fillId="12" borderId="12" xfId="5" applyFont="1" applyFill="1" applyBorder="1" applyAlignment="1" applyProtection="1">
      <alignment horizontal="center" vertical="center"/>
    </xf>
    <xf numFmtId="0" fontId="16" fillId="12" borderId="13" xfId="5" applyFont="1" applyFill="1" applyBorder="1" applyAlignment="1" applyProtection="1">
      <alignment horizontal="center" vertical="center"/>
    </xf>
    <xf numFmtId="0" fontId="16" fillId="12" borderId="0" xfId="5" applyFont="1" applyFill="1" applyBorder="1" applyAlignment="1" applyProtection="1">
      <alignment horizontal="center" vertical="center"/>
    </xf>
    <xf numFmtId="0" fontId="16" fillId="12" borderId="9" xfId="5" applyFont="1" applyFill="1" applyBorder="1" applyAlignment="1" applyProtection="1">
      <alignment horizontal="center" vertical="center"/>
    </xf>
    <xf numFmtId="0" fontId="16" fillId="12" borderId="14" xfId="5" applyFont="1" applyFill="1" applyBorder="1" applyAlignment="1" applyProtection="1">
      <alignment horizontal="center" vertical="center"/>
    </xf>
    <xf numFmtId="0" fontId="16" fillId="12" borderId="15" xfId="5" applyFont="1" applyFill="1" applyBorder="1" applyAlignment="1" applyProtection="1">
      <alignment horizontal="center" vertical="center"/>
    </xf>
    <xf numFmtId="0" fontId="16" fillId="12" borderId="16" xfId="5" applyFont="1" applyFill="1" applyBorder="1" applyAlignment="1" applyProtection="1">
      <alignment horizontal="center" vertical="center"/>
    </xf>
  </cellXfs>
  <cellStyles count="9">
    <cellStyle name="Bad" xfId="6" builtinId="27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Input" xfId="8" builtinId="20"/>
    <cellStyle name="Neutral" xfId="7" builtinId="28"/>
    <cellStyle name="Normal" xfId="0" builtinId="0"/>
  </cellStyles>
  <dxfs count="0"/>
  <tableStyles count="0" defaultTableStyle="TableStyleMedium9" defaultPivotStyle="PivotStyleMedium4"/>
  <colors>
    <mruColors>
      <color rgb="FF03C3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4" Type="http://schemas.openxmlformats.org/officeDocument/2006/relationships/image" Target="../media/image2.png"/><Relationship Id="rId1" Type="http://schemas.openxmlformats.org/officeDocument/2006/relationships/hyperlink" Target="https://www.smartsheet.com/?trp=8539&amp;lx=7XOrWLLjGi2kiIiyjDFpvQ&amp;lpa=excel-project-risk&amp;utm_source=integrated+content&amp;utm_campaign=top+project+management+excel+templates&amp;utm_medium=project+risk+excel+template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0</xdr:row>
      <xdr:rowOff>139699</xdr:rowOff>
    </xdr:from>
    <xdr:to>
      <xdr:col>11</xdr:col>
      <xdr:colOff>241299</xdr:colOff>
      <xdr:row>2</xdr:row>
      <xdr:rowOff>130208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39699"/>
          <a:ext cx="2324099" cy="5620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11</xdr:col>
      <xdr:colOff>12700</xdr:colOff>
      <xdr:row>63</xdr:row>
      <xdr:rowOff>55113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124700"/>
          <a:ext cx="11201400" cy="594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1" Type="http://schemas.openxmlformats.org/officeDocument/2006/relationships/hyperlink" Target="https://www.smartsheet.com/try-it?trp=8539&amp;lx=7XOrWLLjGi2kiIiyjDFpvQ&amp;utm_source=integrated+content&amp;utm_campaign=top+project+management+excel+templates&amp;utm_medium=project+risk+excel+template" TargetMode="External"/><Relationship Id="rId22" Type="http://schemas.openxmlformats.org/officeDocument/2006/relationships/hyperlink" Target="https://www.smartsheet.com/try-it?trp=8539&amp;lx=7XOrWLLjGi2kiIiyjDFpvQ&amp;utm_source=integrated+content&amp;utm_campaign=top+project+management+excel+templates&amp;utm_medium=project+risk+excel+template" TargetMode="External"/><Relationship Id="rId23" Type="http://schemas.openxmlformats.org/officeDocument/2006/relationships/hyperlink" Target="https://www.smartsheet.com/try-it?trp=8539&amp;lx=7XOrWLLjGi2kiIiyjDFpvQ&amp;utm_source=integrated+content&amp;utm_campaign=top+project+management+excel+templates&amp;utm_medium=project+risk+excel+template" TargetMode="External"/><Relationship Id="rId24" Type="http://schemas.openxmlformats.org/officeDocument/2006/relationships/hyperlink" Target="https://www.smartsheet.com/try-it?trp=8539&amp;lx=7XOrWLLjGi2kiIiyjDFpvQ&amp;utm_source=integrated+content&amp;utm_campaign=top+project+management+excel+templates&amp;utm_medium=project+risk+excel+template" TargetMode="External"/><Relationship Id="rId25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6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7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8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9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2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4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5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0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1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2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9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6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7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8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3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4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35" Type="http://schemas.openxmlformats.org/officeDocument/2006/relationships/drawing" Target="../drawings/drawing1.xml"/><Relationship Id="rId10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1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2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3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4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5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6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7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8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Relationship Id="rId19" Type="http://schemas.openxmlformats.org/officeDocument/2006/relationships/hyperlink" Target="https://www.smartsheet.com/try-it-c?trp=8539&amp;lx=7XOrWLLjGi2kiIiyjDFpvQ&amp;lpa=excel-project-risk-full&amp;utm_source=integrated+content&amp;utm_campaign=top+project+management+excel+templates&amp;utm_medium=project+risk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abSelected="1" topLeftCell="A13" workbookViewId="0">
      <selection activeCell="N35" sqref="N35"/>
    </sheetView>
  </sheetViews>
  <sheetFormatPr baseColWidth="10" defaultColWidth="11" defaultRowHeight="16" x14ac:dyDescent="0.2"/>
  <cols>
    <col min="1" max="1" width="11" customWidth="1"/>
    <col min="2" max="2" width="3.1640625" customWidth="1"/>
    <col min="3" max="3" width="26" customWidth="1"/>
    <col min="4" max="6" width="18.6640625" customWidth="1"/>
    <col min="7" max="7" width="15" customWidth="1"/>
    <col min="8" max="8" width="13.66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" customHeight="1" x14ac:dyDescent="0.35">
      <c r="A2" s="1"/>
      <c r="B2" s="19" t="s">
        <v>0</v>
      </c>
      <c r="C2" s="18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30" t="s">
        <v>24</v>
      </c>
      <c r="C5" s="31"/>
      <c r="D5" s="8" t="s">
        <v>1</v>
      </c>
      <c r="E5" s="9" t="s">
        <v>2</v>
      </c>
      <c r="F5" s="5" t="s">
        <v>3</v>
      </c>
      <c r="G5" s="6" t="s">
        <v>4</v>
      </c>
      <c r="H5" s="7" t="s">
        <v>8</v>
      </c>
      <c r="I5" s="1"/>
      <c r="J5" s="1"/>
      <c r="K5" s="1"/>
      <c r="L5" s="1"/>
    </row>
    <row r="6" spans="1:12" x14ac:dyDescent="0.2">
      <c r="A6" s="1"/>
      <c r="B6" s="32" t="s">
        <v>5</v>
      </c>
      <c r="C6" s="32"/>
      <c r="D6" s="10">
        <f>COUNTIFS(D14:D17,"Closed",F14:F17,"High")</f>
        <v>0</v>
      </c>
      <c r="E6" s="11">
        <f>COUNTIFS(D14:D17,"Closed",F14:F17,"Medium")</f>
        <v>1</v>
      </c>
      <c r="F6" s="12">
        <f>COUNTIFS(D14:D17,"Not Started",F14:F17,"Low")</f>
        <v>0</v>
      </c>
      <c r="G6" s="2">
        <f>SUM(D6:F6)</f>
        <v>1</v>
      </c>
      <c r="H6" s="3">
        <f>G6/G10</f>
        <v>0.25</v>
      </c>
      <c r="I6" s="1"/>
      <c r="J6" s="1"/>
      <c r="K6" s="1"/>
      <c r="L6" s="1"/>
    </row>
    <row r="7" spans="1:12" x14ac:dyDescent="0.2">
      <c r="A7" s="1"/>
      <c r="B7" s="32" t="s">
        <v>14</v>
      </c>
      <c r="C7" s="32"/>
      <c r="D7" s="10">
        <f>COUNTIFS(D14:D17,"Work in Progress",F14:F17,"High")</f>
        <v>2</v>
      </c>
      <c r="E7" s="11">
        <f>COUNTIFS(D14:D17,"Work in Progress",F14:F17,"Medium")</f>
        <v>0</v>
      </c>
      <c r="F7" s="12">
        <f>COUNTIFS(D14:D17,"Work in Progress",F14:F17,"Low")</f>
        <v>0</v>
      </c>
      <c r="G7" s="2">
        <f>SUM(D7:F7)</f>
        <v>2</v>
      </c>
      <c r="H7" s="3">
        <f>G7/G10</f>
        <v>0.5</v>
      </c>
      <c r="I7" s="1"/>
      <c r="J7" s="1"/>
      <c r="K7" s="1"/>
      <c r="L7" s="1"/>
    </row>
    <row r="8" spans="1:12" x14ac:dyDescent="0.2">
      <c r="A8" s="1"/>
      <c r="B8" s="32" t="s">
        <v>6</v>
      </c>
      <c r="C8" s="32"/>
      <c r="D8" s="10">
        <f>COUNTIFS(D14:D17,"Behind",F14:F17,"High")</f>
        <v>0</v>
      </c>
      <c r="E8" s="11">
        <f>COUNTIFS(D14:D17,"Behind",F14:F17,"Medium")</f>
        <v>1</v>
      </c>
      <c r="F8" s="12">
        <f>COUNTIFS(D14:D17,"Behind",F14:F17,"Low")</f>
        <v>0</v>
      </c>
      <c r="G8" s="2">
        <f>SUM(D8:F8)</f>
        <v>1</v>
      </c>
      <c r="H8" s="3">
        <f>G8/G10</f>
        <v>0.25</v>
      </c>
      <c r="I8" s="1"/>
      <c r="J8" s="1"/>
      <c r="K8" s="1"/>
      <c r="L8" s="1"/>
    </row>
    <row r="9" spans="1:12" ht="17" thickBot="1" x14ac:dyDescent="0.25">
      <c r="A9" s="1"/>
      <c r="B9" s="33" t="s">
        <v>7</v>
      </c>
      <c r="C9" s="33"/>
      <c r="D9" s="10">
        <f>COUNTIFS(D14:D17,"Not Started",F14:F17,"HIgh")</f>
        <v>0</v>
      </c>
      <c r="E9" s="11">
        <f>COUNTIFS(D14:D17,"Not Started",F14:F17,"Medium")</f>
        <v>0</v>
      </c>
      <c r="F9" s="12">
        <f>COUNTIFS(D14:D17,"Not Started",F14:F17,"Low")</f>
        <v>0</v>
      </c>
      <c r="G9" s="2">
        <f>SUM(D9:F9)</f>
        <v>0</v>
      </c>
      <c r="H9" s="4">
        <f>G9/G10</f>
        <v>0</v>
      </c>
      <c r="I9" s="1"/>
      <c r="J9" s="1"/>
      <c r="K9" s="1"/>
      <c r="L9" s="1"/>
    </row>
    <row r="10" spans="1:12" ht="18" thickTop="1" thickBot="1" x14ac:dyDescent="0.25">
      <c r="A10" s="1"/>
      <c r="B10" s="34" t="s">
        <v>4</v>
      </c>
      <c r="C10" s="34"/>
      <c r="D10" s="13">
        <f>SUM(D6:D9)</f>
        <v>2</v>
      </c>
      <c r="E10" s="13">
        <f>SUM(E6:E9)</f>
        <v>2</v>
      </c>
      <c r="F10" s="13">
        <f>SUM(F6:F9)</f>
        <v>0</v>
      </c>
      <c r="G10" s="13">
        <f>SUM(G6:G9)</f>
        <v>4</v>
      </c>
      <c r="H10" s="14"/>
      <c r="I10" s="1"/>
      <c r="J10" s="1"/>
      <c r="K10" s="1"/>
      <c r="L10" s="1"/>
    </row>
    <row r="11" spans="1:12" ht="17" thickTop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21" t="s">
        <v>9</v>
      </c>
      <c r="C13" s="22" t="s">
        <v>23</v>
      </c>
      <c r="D13" s="22" t="s">
        <v>22</v>
      </c>
      <c r="E13" s="22" t="s">
        <v>15</v>
      </c>
      <c r="F13" s="22" t="s">
        <v>21</v>
      </c>
      <c r="G13" s="17" t="s">
        <v>20</v>
      </c>
      <c r="H13" s="1"/>
      <c r="I13" s="1"/>
      <c r="J13" s="1"/>
      <c r="K13" s="1"/>
      <c r="L13" s="1"/>
    </row>
    <row r="14" spans="1:12" x14ac:dyDescent="0.2">
      <c r="A14" s="1"/>
      <c r="B14" s="23">
        <v>1</v>
      </c>
      <c r="C14" s="24" t="s">
        <v>10</v>
      </c>
      <c r="D14" s="24" t="s">
        <v>5</v>
      </c>
      <c r="E14" s="24" t="s">
        <v>16</v>
      </c>
      <c r="F14" s="25" t="s">
        <v>2</v>
      </c>
      <c r="G14" s="15">
        <v>42265</v>
      </c>
      <c r="H14" s="1"/>
      <c r="I14" s="1"/>
      <c r="J14" s="1"/>
      <c r="K14" s="1"/>
      <c r="L14" s="1"/>
    </row>
    <row r="15" spans="1:12" x14ac:dyDescent="0.2">
      <c r="A15" s="1"/>
      <c r="B15" s="23">
        <v>2</v>
      </c>
      <c r="C15" s="24" t="s">
        <v>11</v>
      </c>
      <c r="D15" s="24" t="s">
        <v>6</v>
      </c>
      <c r="E15" s="24" t="s">
        <v>17</v>
      </c>
      <c r="F15" s="25" t="s">
        <v>2</v>
      </c>
      <c r="G15" s="15">
        <v>42247</v>
      </c>
      <c r="H15" s="1"/>
      <c r="I15" s="1"/>
      <c r="J15" s="1"/>
      <c r="K15" s="1"/>
      <c r="L15" s="1"/>
    </row>
    <row r="16" spans="1:12" x14ac:dyDescent="0.2">
      <c r="A16" s="1"/>
      <c r="B16" s="23">
        <v>3</v>
      </c>
      <c r="C16" s="24" t="s">
        <v>12</v>
      </c>
      <c r="D16" s="24" t="s">
        <v>14</v>
      </c>
      <c r="E16" s="24" t="s">
        <v>18</v>
      </c>
      <c r="F16" s="26" t="s">
        <v>1</v>
      </c>
      <c r="G16" s="15">
        <v>42199</v>
      </c>
      <c r="H16" s="1"/>
      <c r="I16" s="1"/>
      <c r="J16" s="1"/>
      <c r="K16" s="1"/>
      <c r="L16" s="1"/>
    </row>
    <row r="17" spans="1:12" x14ac:dyDescent="0.2">
      <c r="A17" s="1"/>
      <c r="B17" s="23">
        <v>4</v>
      </c>
      <c r="C17" s="24" t="s">
        <v>13</v>
      </c>
      <c r="D17" s="24" t="s">
        <v>14</v>
      </c>
      <c r="E17" s="24" t="s">
        <v>19</v>
      </c>
      <c r="F17" s="26" t="s">
        <v>1</v>
      </c>
      <c r="G17" s="15">
        <v>42255</v>
      </c>
      <c r="H17" s="1"/>
      <c r="I17" s="1"/>
      <c r="J17" s="1"/>
      <c r="K17" s="1"/>
      <c r="L17" s="1"/>
    </row>
    <row r="18" spans="1:12" x14ac:dyDescent="0.2">
      <c r="A18" s="1"/>
      <c r="B18" s="23">
        <v>5</v>
      </c>
      <c r="C18" s="24"/>
      <c r="D18" s="24"/>
      <c r="E18" s="24"/>
      <c r="F18" s="24"/>
      <c r="G18" s="16"/>
      <c r="H18" s="1"/>
      <c r="I18" s="1"/>
      <c r="J18" s="1"/>
      <c r="K18" s="1"/>
      <c r="L18" s="1"/>
    </row>
    <row r="19" spans="1:12" x14ac:dyDescent="0.2">
      <c r="A19" s="1"/>
      <c r="B19" s="23">
        <v>6</v>
      </c>
      <c r="C19" s="24"/>
      <c r="D19" s="24"/>
      <c r="E19" s="24"/>
      <c r="F19" s="24"/>
      <c r="G19" s="16"/>
      <c r="H19" s="1"/>
      <c r="I19" s="1"/>
      <c r="J19" s="1"/>
      <c r="K19" s="1"/>
      <c r="L19" s="1"/>
    </row>
    <row r="20" spans="1:12" x14ac:dyDescent="0.2">
      <c r="A20" s="1"/>
      <c r="B20" s="23">
        <v>7</v>
      </c>
      <c r="C20" s="24"/>
      <c r="D20" s="24"/>
      <c r="E20" s="24"/>
      <c r="F20" s="24"/>
      <c r="G20" s="16"/>
      <c r="H20" s="1"/>
      <c r="I20" s="1"/>
      <c r="J20" s="1"/>
      <c r="K20" s="1"/>
      <c r="L20" s="1"/>
    </row>
    <row r="21" spans="1:12" x14ac:dyDescent="0.2">
      <c r="A21" s="1"/>
      <c r="B21" s="23">
        <v>8</v>
      </c>
      <c r="C21" s="24"/>
      <c r="D21" s="24"/>
      <c r="E21" s="24"/>
      <c r="F21" s="24"/>
      <c r="G21" s="16"/>
      <c r="H21" s="1"/>
      <c r="I21" s="1"/>
      <c r="J21" s="1"/>
      <c r="K21" s="1"/>
      <c r="L21" s="1"/>
    </row>
    <row r="22" spans="1:12" x14ac:dyDescent="0.2">
      <c r="A22" s="1"/>
      <c r="B22" s="23">
        <v>9</v>
      </c>
      <c r="C22" s="24"/>
      <c r="D22" s="24"/>
      <c r="E22" s="24"/>
      <c r="F22" s="24"/>
      <c r="G22" s="16"/>
      <c r="H22" s="1"/>
      <c r="I22" s="1"/>
      <c r="J22" s="1"/>
      <c r="K22" s="1"/>
      <c r="L22" s="1"/>
    </row>
    <row r="23" spans="1:12" x14ac:dyDescent="0.2">
      <c r="A23" s="1"/>
      <c r="B23" s="23">
        <v>10</v>
      </c>
      <c r="C23" s="24"/>
      <c r="D23" s="24"/>
      <c r="E23" s="24"/>
      <c r="F23" s="24"/>
      <c r="G23" s="16"/>
      <c r="H23" s="1"/>
      <c r="I23" s="1"/>
      <c r="J23" s="1"/>
      <c r="K23" s="1"/>
      <c r="L23" s="1"/>
    </row>
    <row r="24" spans="1:12" x14ac:dyDescent="0.2">
      <c r="A24" s="1"/>
      <c r="B24" s="23">
        <v>11</v>
      </c>
      <c r="C24" s="24"/>
      <c r="D24" s="24"/>
      <c r="E24" s="24"/>
      <c r="F24" s="24"/>
      <c r="G24" s="16"/>
      <c r="H24" s="1"/>
      <c r="I24" s="1"/>
      <c r="J24" s="1"/>
      <c r="K24" s="1"/>
      <c r="L24" s="1"/>
    </row>
    <row r="25" spans="1:12" x14ac:dyDescent="0.2">
      <c r="A25" s="1"/>
      <c r="B25" s="23">
        <v>12</v>
      </c>
      <c r="C25" s="24"/>
      <c r="D25" s="24"/>
      <c r="E25" s="24"/>
      <c r="F25" s="24"/>
      <c r="G25" s="16"/>
      <c r="H25" s="1"/>
      <c r="I25" s="1"/>
      <c r="J25" s="1"/>
      <c r="K25" s="1"/>
      <c r="L25" s="1"/>
    </row>
    <row r="26" spans="1:12" x14ac:dyDescent="0.2">
      <c r="A26" s="1"/>
      <c r="B26" s="23">
        <v>13</v>
      </c>
      <c r="C26" s="24"/>
      <c r="D26" s="24"/>
      <c r="E26" s="24"/>
      <c r="F26" s="24"/>
      <c r="G26" s="16"/>
      <c r="H26" s="1"/>
      <c r="I26" s="1"/>
      <c r="J26" s="1"/>
      <c r="K26" s="1"/>
      <c r="L26" s="1"/>
    </row>
    <row r="27" spans="1:12" x14ac:dyDescent="0.2">
      <c r="A27" s="1"/>
      <c r="B27" s="23">
        <v>14</v>
      </c>
      <c r="C27" s="24"/>
      <c r="D27" s="24"/>
      <c r="E27" s="24"/>
      <c r="F27" s="24"/>
      <c r="G27" s="16"/>
      <c r="H27" s="1"/>
      <c r="I27" s="1"/>
      <c r="J27" s="1"/>
      <c r="K27" s="1"/>
      <c r="L27" s="1"/>
    </row>
    <row r="28" spans="1:12" x14ac:dyDescent="0.2">
      <c r="A28" s="1"/>
      <c r="B28" s="27">
        <v>15</v>
      </c>
      <c r="C28" s="28"/>
      <c r="D28" s="28"/>
      <c r="E28" s="28"/>
      <c r="F28" s="28"/>
      <c r="G28" s="29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0" customHeight="1" x14ac:dyDescent="0.2">
      <c r="A31" s="20"/>
      <c r="B31" s="35" t="s">
        <v>25</v>
      </c>
      <c r="C31" s="36"/>
      <c r="D31" s="36"/>
      <c r="E31" s="36"/>
      <c r="F31" s="36"/>
      <c r="G31" s="36"/>
      <c r="H31" s="36"/>
      <c r="I31" s="36"/>
      <c r="J31" s="36"/>
      <c r="K31" s="37"/>
      <c r="L31" s="20"/>
    </row>
    <row r="32" spans="1:12" ht="20" customHeight="1" x14ac:dyDescent="0.2">
      <c r="A32" s="20"/>
      <c r="B32" s="38"/>
      <c r="C32" s="39"/>
      <c r="D32" s="39"/>
      <c r="E32" s="39"/>
      <c r="F32" s="39"/>
      <c r="G32" s="39"/>
      <c r="H32" s="39"/>
      <c r="I32" s="39"/>
      <c r="J32" s="39"/>
      <c r="K32" s="40"/>
      <c r="L32" s="20"/>
    </row>
    <row r="33" spans="1:12" ht="20" customHeight="1" x14ac:dyDescent="0.2">
      <c r="A33" s="20"/>
      <c r="B33" s="41"/>
      <c r="C33" s="42"/>
      <c r="D33" s="42"/>
      <c r="E33" s="42"/>
      <c r="F33" s="42"/>
      <c r="G33" s="42"/>
      <c r="H33" s="42"/>
      <c r="I33" s="42"/>
      <c r="J33" s="42"/>
      <c r="K33" s="43"/>
      <c r="L33" s="20"/>
    </row>
    <row r="34" spans="1:12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</sheetData>
  <mergeCells count="7">
    <mergeCell ref="B31:K33"/>
    <mergeCell ref="B5:C5"/>
    <mergeCell ref="B6:C6"/>
    <mergeCell ref="B7:C7"/>
    <mergeCell ref="B8:C8"/>
    <mergeCell ref="B9:C9"/>
    <mergeCell ref="B10:C10"/>
  </mergeCells>
  <hyperlinks>
    <hyperlink ref="B32" r:id="rId1" display="https://www.smartsheet.com/try-it-c?trp=8539&amp;lx=7XOrWLLjGi2kiIiyjDFpvQ&amp;lpa=excel-project-risk-full&amp;utm_source=integrated+content&amp;utm_campaign=top+project+management+excel+templates&amp;utm_medium=project+risk+excel+template"/>
    <hyperlink ref="C32" r:id="rId2" display="https://www.smartsheet.com/try-it-c?trp=8539&amp;lx=7XOrWLLjGi2kiIiyjDFpvQ&amp;lpa=excel-project-risk-full&amp;utm_source=integrated+content&amp;utm_campaign=top+project+management+excel+templates&amp;utm_medium=project+risk+excel+template"/>
    <hyperlink ref="D32" r:id="rId3" display="https://www.smartsheet.com/try-it-c?trp=8539&amp;lx=7XOrWLLjGi2kiIiyjDFpvQ&amp;lpa=excel-project-risk-full&amp;utm_source=integrated+content&amp;utm_campaign=top+project+management+excel+templates&amp;utm_medium=project+risk+excel+template"/>
    <hyperlink ref="E32" r:id="rId4" display="https://www.smartsheet.com/try-it-c?trp=8539&amp;lx=7XOrWLLjGi2kiIiyjDFpvQ&amp;lpa=excel-project-risk-full&amp;utm_source=integrated+content&amp;utm_campaign=top+project+management+excel+templates&amp;utm_medium=project+risk+excel+template"/>
    <hyperlink ref="F32" r:id="rId5" display="https://www.smartsheet.com/try-it-c?trp=8539&amp;lx=7XOrWLLjGi2kiIiyjDFpvQ&amp;lpa=excel-project-risk-full&amp;utm_source=integrated+content&amp;utm_campaign=top+project+management+excel+templates&amp;utm_medium=project+risk+excel+template"/>
    <hyperlink ref="G32" r:id="rId6" display="https://www.smartsheet.com/try-it-c?trp=8539&amp;lx=7XOrWLLjGi2kiIiyjDFpvQ&amp;lpa=excel-project-risk-full&amp;utm_source=integrated+content&amp;utm_campaign=top+project+management+excel+templates&amp;utm_medium=project+risk+excel+template"/>
    <hyperlink ref="H32" r:id="rId7" display="https://www.smartsheet.com/try-it-c?trp=8539&amp;lx=7XOrWLLjGi2kiIiyjDFpvQ&amp;lpa=excel-project-risk-full&amp;utm_source=integrated+content&amp;utm_campaign=top+project+management+excel+templates&amp;utm_medium=project+risk+excel+template"/>
    <hyperlink ref="I32" r:id="rId8" display="https://www.smartsheet.com/try-it-c?trp=8539&amp;lx=7XOrWLLjGi2kiIiyjDFpvQ&amp;lpa=excel-project-risk-full&amp;utm_source=integrated+content&amp;utm_campaign=top+project+management+excel+templates&amp;utm_medium=project+risk+excel+template"/>
    <hyperlink ref="J32" r:id="rId9" display="https://www.smartsheet.com/try-it-c?trp=8539&amp;lx=7XOrWLLjGi2kiIiyjDFpvQ&amp;lpa=excel-project-risk-full&amp;utm_source=integrated+content&amp;utm_campaign=top+project+management+excel+templates&amp;utm_medium=project+risk+excel+template"/>
    <hyperlink ref="K32" r:id="rId10" display="https://www.smartsheet.com/try-it-c?trp=8539&amp;lx=7XOrWLLjGi2kiIiyjDFpvQ&amp;lpa=excel-project-risk-full&amp;utm_source=integrated+content&amp;utm_campaign=top+project+management+excel+templates&amp;utm_medium=project+risk+excel+template"/>
    <hyperlink ref="B33" r:id="rId11" display="https://www.smartsheet.com/try-it-c?trp=8539&amp;lx=7XOrWLLjGi2kiIiyjDFpvQ&amp;lpa=excel-project-risk-full&amp;utm_source=integrated+content&amp;utm_campaign=top+project+management+excel+templates&amp;utm_medium=project+risk+excel+template"/>
    <hyperlink ref="C33" r:id="rId12" display="https://www.smartsheet.com/try-it-c?trp=8539&amp;lx=7XOrWLLjGi2kiIiyjDFpvQ&amp;lpa=excel-project-risk-full&amp;utm_source=integrated+content&amp;utm_campaign=top+project+management+excel+templates&amp;utm_medium=project+risk+excel+template"/>
    <hyperlink ref="D33" r:id="rId13" display="https://www.smartsheet.com/try-it-c?trp=8539&amp;lx=7XOrWLLjGi2kiIiyjDFpvQ&amp;lpa=excel-project-risk-full&amp;utm_source=integrated+content&amp;utm_campaign=top+project+management+excel+templates&amp;utm_medium=project+risk+excel+template"/>
    <hyperlink ref="E33" r:id="rId14" display="https://www.smartsheet.com/try-it-c?trp=8539&amp;lx=7XOrWLLjGi2kiIiyjDFpvQ&amp;lpa=excel-project-risk-full&amp;utm_source=integrated+content&amp;utm_campaign=top+project+management+excel+templates&amp;utm_medium=project+risk+excel+template"/>
    <hyperlink ref="F33" r:id="rId15" display="https://www.smartsheet.com/try-it-c?trp=8539&amp;lx=7XOrWLLjGi2kiIiyjDFpvQ&amp;lpa=excel-project-risk-full&amp;utm_source=integrated+content&amp;utm_campaign=top+project+management+excel+templates&amp;utm_medium=project+risk+excel+template"/>
    <hyperlink ref="G33" r:id="rId16" display="https://www.smartsheet.com/try-it-c?trp=8539&amp;lx=7XOrWLLjGi2kiIiyjDFpvQ&amp;lpa=excel-project-risk-full&amp;utm_source=integrated+content&amp;utm_campaign=top+project+management+excel+templates&amp;utm_medium=project+risk+excel+template"/>
    <hyperlink ref="H33" r:id="rId17" display="https://www.smartsheet.com/try-it-c?trp=8539&amp;lx=7XOrWLLjGi2kiIiyjDFpvQ&amp;lpa=excel-project-risk-full&amp;utm_source=integrated+content&amp;utm_campaign=top+project+management+excel+templates&amp;utm_medium=project+risk+excel+template"/>
    <hyperlink ref="I33" r:id="rId18" display="https://www.smartsheet.com/try-it-c?trp=8539&amp;lx=7XOrWLLjGi2kiIiyjDFpvQ&amp;lpa=excel-project-risk-full&amp;utm_source=integrated+content&amp;utm_campaign=top+project+management+excel+templates&amp;utm_medium=project+risk+excel+template"/>
    <hyperlink ref="J33" r:id="rId19" display="https://www.smartsheet.com/try-it-c?trp=8539&amp;lx=7XOrWLLjGi2kiIiyjDFpvQ&amp;lpa=excel-project-risk-full&amp;utm_source=integrated+content&amp;utm_campaign=top+project+management+excel+templates&amp;utm_medium=project+risk+excel+template"/>
    <hyperlink ref="K33" r:id="rId20" display="https://www.smartsheet.com/try-it-c?trp=8539&amp;lx=7XOrWLLjGi2kiIiyjDFpvQ&amp;lpa=excel-project-risk-full&amp;utm_source=integrated+content&amp;utm_campaign=top+project+management+excel+templates&amp;utm_medium=project+risk+excel+template"/>
    <hyperlink ref="L32" r:id="rId21" display="https://www.smartsheet.com/try-it?trp=8539&amp;lx=7XOrWLLjGi2kiIiyjDFpvQ&amp;utm_source=integrated+content&amp;utm_campaign=top+project+management+excel+templates&amp;utm_medium=project+risk+excel+template"/>
    <hyperlink ref="L33" r:id="rId22" display="https://www.smartsheet.com/try-it?trp=8539&amp;lx=7XOrWLLjGi2kiIiyjDFpvQ&amp;utm_source=integrated+content&amp;utm_campaign=top+project+management+excel+templates&amp;utm_medium=project+risk+excel+template"/>
    <hyperlink ref="A32" r:id="rId23" display="https://www.smartsheet.com/try-it?trp=8539&amp;lx=7XOrWLLjGi2kiIiyjDFpvQ&amp;utm_source=integrated+content&amp;utm_campaign=top+project+management+excel+templates&amp;utm_medium=project+risk+excel+template"/>
    <hyperlink ref="A33" r:id="rId24" display="https://www.smartsheet.com/try-it?trp=8539&amp;lx=7XOrWLLjGi2kiIiyjDFpvQ&amp;utm_source=integrated+content&amp;utm_campaign=top+project+management+excel+templates&amp;utm_medium=project+risk+excel+template"/>
    <hyperlink ref="B31" r:id="rId25"/>
    <hyperlink ref="C31" r:id="rId26" display="https://www.smartsheet.com/try-it-c?trp=8539&amp;lx=7XOrWLLjGi2kiIiyjDFpvQ&amp;lpa=excel-project-risk-full&amp;utm_source=integrated+content&amp;utm_campaign=top+project+management+excel+templates&amp;utm_medium=project+risk+excel+template"/>
    <hyperlink ref="D31" r:id="rId27" display="https://www.smartsheet.com/try-it-c?trp=8539&amp;lx=7XOrWLLjGi2kiIiyjDFpvQ&amp;lpa=excel-project-risk-full&amp;utm_source=integrated+content&amp;utm_campaign=top+project+management+excel+templates&amp;utm_medium=project+risk+excel+template"/>
    <hyperlink ref="E31" r:id="rId28" display="https://www.smartsheet.com/try-it-c?trp=8539&amp;lx=7XOrWLLjGi2kiIiyjDFpvQ&amp;lpa=excel-project-risk-full&amp;utm_source=integrated+content&amp;utm_campaign=top+project+management+excel+templates&amp;utm_medium=project+risk+excel+template"/>
    <hyperlink ref="F31" r:id="rId29" display="https://www.smartsheet.com/try-it-c?trp=8539&amp;lx=7XOrWLLjGi2kiIiyjDFpvQ&amp;lpa=excel-project-risk-full&amp;utm_source=integrated+content&amp;utm_campaign=top+project+management+excel+templates&amp;utm_medium=project+risk+excel+template"/>
    <hyperlink ref="G31" r:id="rId30" display="https://www.smartsheet.com/try-it-c?trp=8539&amp;lx=7XOrWLLjGi2kiIiyjDFpvQ&amp;lpa=excel-project-risk-full&amp;utm_source=integrated+content&amp;utm_campaign=top+project+management+excel+templates&amp;utm_medium=project+risk+excel+template"/>
    <hyperlink ref="H31" r:id="rId31" display="https://www.smartsheet.com/try-it-c?trp=8539&amp;lx=7XOrWLLjGi2kiIiyjDFpvQ&amp;lpa=excel-project-risk-full&amp;utm_source=integrated+content&amp;utm_campaign=top+project+management+excel+templates&amp;utm_medium=project+risk+excel+template"/>
    <hyperlink ref="I31" r:id="rId32" display="https://www.smartsheet.com/try-it-c?trp=8539&amp;lx=7XOrWLLjGi2kiIiyjDFpvQ&amp;lpa=excel-project-risk-full&amp;utm_source=integrated+content&amp;utm_campaign=top+project+management+excel+templates&amp;utm_medium=project+risk+excel+template"/>
    <hyperlink ref="J31" r:id="rId33" display="https://www.smartsheet.com/try-it-c?trp=8539&amp;lx=7XOrWLLjGi2kiIiyjDFpvQ&amp;lpa=excel-project-risk-full&amp;utm_source=integrated+content&amp;utm_campaign=top+project+management+excel+templates&amp;utm_medium=project+risk+excel+template"/>
    <hyperlink ref="K31" r:id="rId34" display="https://www.smartsheet.com/try-it-c?trp=8539&amp;lx=7XOrWLLjGi2kiIiyjDFpvQ&amp;lpa=excel-project-risk-full&amp;utm_source=integrated+content&amp;utm_campaign=top+project+management+excel+templates&amp;utm_medium=project+risk+excel+template"/>
  </hyperlinks>
  <pageMargins left="0.75" right="0.75" top="1" bottom="1" header="0.5" footer="0.5"/>
  <pageSetup orientation="portrait" horizontalDpi="4294967292" verticalDpi="4294967292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2015-08-28T20:41:16Z</dcterms:created>
  <dcterms:modified xsi:type="dcterms:W3CDTF">2017-01-26T17:33:05Z</dcterms:modified>
</cp:coreProperties>
</file>