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knoepfel/Library/Group Containers/UBF8T346G9.Office/User Content.localized/Templates.localized/"/>
    </mc:Choice>
  </mc:AlternateContent>
  <xr:revisionPtr revIDLastSave="0" documentId="8_{5E9ACB5A-ACE2-DE40-8B98-F65FA5336903}" xr6:coauthVersionLast="34" xr6:coauthVersionMax="34" xr10:uidLastSave="{00000000-0000-0000-0000-000000000000}"/>
  <bookViews>
    <workbookView xWindow="0" yWindow="460" windowWidth="20320" windowHeight="15140" tabRatio="500" xr2:uid="{00000000-000D-0000-FFFF-FFFF00000000}"/>
  </bookViews>
  <sheets>
    <sheet name="New Home Construction Timelin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8" i="1"/>
  <c r="F39" i="1"/>
  <c r="F40" i="1"/>
  <c r="F41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/>
  <c r="F5" i="1"/>
  <c r="F6" i="1"/>
  <c r="F7" i="1"/>
</calcChain>
</file>

<file path=xl/sharedStrings.xml><?xml version="1.0" encoding="utf-8"?>
<sst xmlns="http://schemas.openxmlformats.org/spreadsheetml/2006/main" count="63" uniqueCount="63">
  <si>
    <t>TASK NAME</t>
  </si>
  <si>
    <t>START DATE</t>
  </si>
  <si>
    <t>END DATE</t>
  </si>
  <si>
    <t>DURATION IN DAYS</t>
  </si>
  <si>
    <t>WBS</t>
  </si>
  <si>
    <t>PRE-CONSTRUCTION</t>
  </si>
  <si>
    <t>FOUNDATION</t>
  </si>
  <si>
    <t>DRAW #1</t>
  </si>
  <si>
    <t>FRAMING</t>
  </si>
  <si>
    <t>ROOF</t>
  </si>
  <si>
    <t>DRAW #2</t>
  </si>
  <si>
    <t>EXTERIOR FINISHES</t>
  </si>
  <si>
    <t>DRAW #3</t>
  </si>
  <si>
    <t>INTERIOR FINISHES</t>
  </si>
  <si>
    <t>DRAW #4</t>
  </si>
  <si>
    <t>FLOORING</t>
  </si>
  <si>
    <t>FIXTURES AND APPLIANCES</t>
  </si>
  <si>
    <t>DRAW #5</t>
  </si>
  <si>
    <t>FINAL DRAW</t>
  </si>
  <si>
    <t>NEW HOME CONSTRUCTION TIMELINE TEMPLATE</t>
  </si>
  <si>
    <t>Contracts</t>
  </si>
  <si>
    <t>Financing</t>
  </si>
  <si>
    <t>Set Steel</t>
  </si>
  <si>
    <t>Deck Framing</t>
  </si>
  <si>
    <t>Siding</t>
  </si>
  <si>
    <t>Inspections</t>
  </si>
  <si>
    <t xml:space="preserve">Cleaning </t>
  </si>
  <si>
    <t>Final Walk-Through</t>
  </si>
  <si>
    <t>Move-In</t>
  </si>
  <si>
    <t>Layout, Pour, and Pin Footings</t>
  </si>
  <si>
    <t>Block, Mortar, Sand Foundation</t>
  </si>
  <si>
    <t>Steel and Lumber Delivery</t>
  </si>
  <si>
    <t>Waterproofing and Drain Tile</t>
  </si>
  <si>
    <t>Specialty Rough-Ins (Alarm, Cable, etc.)</t>
  </si>
  <si>
    <t>Roof Trusses</t>
  </si>
  <si>
    <t>Roofing Paper and Shingles</t>
  </si>
  <si>
    <t>Wall Framing</t>
  </si>
  <si>
    <t>Windows and Doors</t>
  </si>
  <si>
    <t>Trim and Brick Veneer</t>
  </si>
  <si>
    <t>PLUMBING/ELECTRICAL/HVAC</t>
  </si>
  <si>
    <t>Plumbing/Electrical/HVAC Rough-In</t>
  </si>
  <si>
    <t>Frame Basement</t>
  </si>
  <si>
    <t>Frame Bulkheads</t>
  </si>
  <si>
    <t>INSULATION/DRYWALL</t>
  </si>
  <si>
    <t>Caulk, Air Seal, Draft and Fire Stop, Insulation</t>
  </si>
  <si>
    <t>Hang, Tape, Finish, and Sand Drywall</t>
  </si>
  <si>
    <t>Interior Walls and Trim</t>
  </si>
  <si>
    <t>Cabinetry and Countertops</t>
  </si>
  <si>
    <t>Paint Cabinets and Doors</t>
  </si>
  <si>
    <t>Switch and Plug Finishing</t>
  </si>
  <si>
    <t>Tile and Hardwood Install, Sand, Stain, Seal</t>
  </si>
  <si>
    <t>Carpet Install</t>
  </si>
  <si>
    <t>Remaining Lights/Fans</t>
  </si>
  <si>
    <t>Appliance Install</t>
  </si>
  <si>
    <t>Door Hardware</t>
  </si>
  <si>
    <t>Bath Hardware</t>
  </si>
  <si>
    <t>LANDSCAPING/DESIGN</t>
  </si>
  <si>
    <t>Patios, Porches, Decks, Drive and Walkways</t>
  </si>
  <si>
    <t>Yard, Plants, Groundskeeping</t>
  </si>
  <si>
    <t>FINAL DETAILS/CLOSEOUT</t>
  </si>
  <si>
    <t>Final Touch-Ups</t>
  </si>
  <si>
    <t>CLICK HERE TO CREATE NEW HOME CONSTRUCTION TIMELINE TEMPLATES IN SMARTSHEET</t>
  </si>
  <si>
    <t>CLICK HERE TO CREATE A NEW HOME CONSTRUCTION TIMELINE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</si>
</sst>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Arial"/>
    </font>
    <font>
      <b/>
      <sz val="9"/>
      <color theme="0"/>
      <name val="Arial"/>
    </font>
    <font>
      <b/>
      <sz val="22"/>
      <color theme="4" tint="-0.249977111117893"/>
      <name val="Arial"/>
    </font>
    <font>
      <sz val="22"/>
      <color theme="1"/>
      <name val="Calibri"/>
      <family val="2"/>
      <scheme val="minor"/>
    </font>
    <font>
      <b/>
      <sz val="22"/>
      <color theme="8" tint="-0.499984740745262"/>
      <name val="Arial"/>
    </font>
    <font>
      <sz val="22"/>
      <color rgb="FF000000"/>
      <name val="Corbel"/>
      <family val="2"/>
    </font>
    <font>
      <b/>
      <sz val="22"/>
      <color rgb="FF316886"/>
      <name val="Arial"/>
    </font>
    <font>
      <b/>
      <sz val="26"/>
      <color theme="4" tint="-0.249977111117893"/>
      <name val="Arial"/>
    </font>
    <font>
      <b/>
      <sz val="9"/>
      <color theme="1"/>
      <name val="Arial"/>
    </font>
    <font>
      <b/>
      <sz val="18"/>
      <color theme="0"/>
      <name val="Calibri"/>
      <family val="2"/>
      <scheme val="minor"/>
    </font>
    <font>
      <b/>
      <sz val="20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3C25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4" fillId="2" borderId="0" xfId="3" applyFont="1" applyFill="1" applyAlignment="1">
      <alignment vertical="center"/>
    </xf>
    <xf numFmtId="0" fontId="5" fillId="3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/>
    <xf numFmtId="0" fontId="10" fillId="0" borderId="0" xfId="0" applyFont="1" applyBorder="1" applyAlignment="1">
      <alignment horizontal="left"/>
    </xf>
    <xf numFmtId="164" fontId="6" fillId="0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6" fillId="6" borderId="10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3" applyFont="1" applyFill="1" applyAlignment="1">
      <alignment horizontal="center" vertical="center"/>
    </xf>
    <xf numFmtId="0" fontId="16" fillId="7" borderId="0" xfId="3" applyFont="1" applyFill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solidFill>
              <a:schemeClr val="bg1"/>
            </a:solidFill>
            <a:effectLst/>
          </c:spPr>
          <c:invertIfNegative val="0"/>
          <c:cat>
            <c:strRef>
              <c:f>'New Home Construction Timeline'!$C$4:$C$58</c:f>
              <c:strCache>
                <c:ptCount val="55"/>
                <c:pt idx="0">
                  <c:v>PRE-CONSTRUCTION</c:v>
                </c:pt>
                <c:pt idx="1">
                  <c:v>Contracts</c:v>
                </c:pt>
                <c:pt idx="2">
                  <c:v>Financing</c:v>
                </c:pt>
                <c:pt idx="3">
                  <c:v>FOUNDATION</c:v>
                </c:pt>
                <c:pt idx="4">
                  <c:v>Layout, Pour, and Pin Footings</c:v>
                </c:pt>
                <c:pt idx="5">
                  <c:v>Block, Mortar, Sand Foundation</c:v>
                </c:pt>
                <c:pt idx="6">
                  <c:v>DRAW #1</c:v>
                </c:pt>
                <c:pt idx="7">
                  <c:v>Steel and Lumber Delivery</c:v>
                </c:pt>
                <c:pt idx="8">
                  <c:v>Waterproofing and Drain Tile</c:v>
                </c:pt>
                <c:pt idx="9">
                  <c:v>FRAMING</c:v>
                </c:pt>
                <c:pt idx="10">
                  <c:v>Set Steel</c:v>
                </c:pt>
                <c:pt idx="11">
                  <c:v>Deck Framing</c:v>
                </c:pt>
                <c:pt idx="12">
                  <c:v>Specialty Rough-Ins (Alarm, Cable, etc.)</c:v>
                </c:pt>
                <c:pt idx="13">
                  <c:v>ROOF</c:v>
                </c:pt>
                <c:pt idx="14">
                  <c:v>Roof Trusses</c:v>
                </c:pt>
                <c:pt idx="15">
                  <c:v>Roofing Paper and Shingles</c:v>
                </c:pt>
                <c:pt idx="16">
                  <c:v>DRAW #2</c:v>
                </c:pt>
                <c:pt idx="17">
                  <c:v>Wall Framing</c:v>
                </c:pt>
                <c:pt idx="18">
                  <c:v>Windows and Doors</c:v>
                </c:pt>
                <c:pt idx="19">
                  <c:v>EXTERIOR FINISHES</c:v>
                </c:pt>
                <c:pt idx="20">
                  <c:v>Siding</c:v>
                </c:pt>
                <c:pt idx="21">
                  <c:v>Trim and Brick Veneer</c:v>
                </c:pt>
                <c:pt idx="22">
                  <c:v>PLUMBING/ELECTRICAL/HVAC</c:v>
                </c:pt>
                <c:pt idx="23">
                  <c:v>Plumbing/Electrical/HVAC Rough-In</c:v>
                </c:pt>
                <c:pt idx="24">
                  <c:v>Inspections</c:v>
                </c:pt>
                <c:pt idx="25">
                  <c:v>DRAW #3</c:v>
                </c:pt>
                <c:pt idx="26">
                  <c:v>Frame Basement</c:v>
                </c:pt>
                <c:pt idx="27">
                  <c:v>Frame Bulkheads</c:v>
                </c:pt>
                <c:pt idx="28">
                  <c:v>INSULATION/DRYWALL</c:v>
                </c:pt>
                <c:pt idx="29">
                  <c:v>Caulk, Air Seal, Draft and Fire Stop, Insulation</c:v>
                </c:pt>
                <c:pt idx="30">
                  <c:v>Hang, Tape, Finish, and Sand Drywall</c:v>
                </c:pt>
                <c:pt idx="31">
                  <c:v>INTERIOR FINISHES</c:v>
                </c:pt>
                <c:pt idx="32">
                  <c:v>Interior Walls and Trim</c:v>
                </c:pt>
                <c:pt idx="33">
                  <c:v>Cabinetry and Countertops</c:v>
                </c:pt>
                <c:pt idx="34">
                  <c:v>DRAW #4</c:v>
                </c:pt>
                <c:pt idx="35">
                  <c:v>Paint Cabinets and Doors</c:v>
                </c:pt>
                <c:pt idx="36">
                  <c:v>Switch and Plug Finishing</c:v>
                </c:pt>
                <c:pt idx="37">
                  <c:v>FLOORING</c:v>
                </c:pt>
                <c:pt idx="38">
                  <c:v>Tile and Hardwood Install, Sand, Stain, Seal</c:v>
                </c:pt>
                <c:pt idx="39">
                  <c:v>Carpet Install</c:v>
                </c:pt>
                <c:pt idx="40">
                  <c:v>FIXTURES AND APPLIANCES</c:v>
                </c:pt>
                <c:pt idx="41">
                  <c:v>Remaining Lights/Fans</c:v>
                </c:pt>
                <c:pt idx="42">
                  <c:v>Appliance Install</c:v>
                </c:pt>
                <c:pt idx="43">
                  <c:v>DRAW #5</c:v>
                </c:pt>
                <c:pt idx="44">
                  <c:v>Door Hardware</c:v>
                </c:pt>
                <c:pt idx="45">
                  <c:v>Bath Hardware</c:v>
                </c:pt>
                <c:pt idx="46">
                  <c:v>LANDSCAPING/DESIGN</c:v>
                </c:pt>
                <c:pt idx="47">
                  <c:v>Patios, Porches, Decks, Drive and Walkways</c:v>
                </c:pt>
                <c:pt idx="48">
                  <c:v>Yard, Plants, Groundskeeping</c:v>
                </c:pt>
                <c:pt idx="49">
                  <c:v>FINAL DETAILS/CLOSEOUT</c:v>
                </c:pt>
                <c:pt idx="50">
                  <c:v>Final Walk-Through</c:v>
                </c:pt>
                <c:pt idx="51">
                  <c:v>Final Touch-Ups</c:v>
                </c:pt>
                <c:pt idx="52">
                  <c:v>FINAL DRAW</c:v>
                </c:pt>
                <c:pt idx="53">
                  <c:v>Cleaning </c:v>
                </c:pt>
                <c:pt idx="54">
                  <c:v>Move-In</c:v>
                </c:pt>
              </c:strCache>
            </c:strRef>
          </c:cat>
          <c:val>
            <c:numRef>
              <c:f>'New Home Construction Timeline'!$D$4:$D$58</c:f>
              <c:numCache>
                <c:formatCode>mm/dd/yy;@</c:formatCode>
                <c:ptCount val="55"/>
                <c:pt idx="0">
                  <c:v>42628</c:v>
                </c:pt>
                <c:pt idx="1">
                  <c:v>43014</c:v>
                </c:pt>
                <c:pt idx="2">
                  <c:v>43033</c:v>
                </c:pt>
                <c:pt idx="3">
                  <c:v>43040</c:v>
                </c:pt>
                <c:pt idx="4">
                  <c:v>43052</c:v>
                </c:pt>
                <c:pt idx="5">
                  <c:v>43033</c:v>
                </c:pt>
                <c:pt idx="6">
                  <c:v>43058</c:v>
                </c:pt>
                <c:pt idx="7">
                  <c:v>43037</c:v>
                </c:pt>
                <c:pt idx="8">
                  <c:v>43061</c:v>
                </c:pt>
                <c:pt idx="9">
                  <c:v>43068</c:v>
                </c:pt>
                <c:pt idx="10">
                  <c:v>43079</c:v>
                </c:pt>
                <c:pt idx="11">
                  <c:v>43079</c:v>
                </c:pt>
                <c:pt idx="12">
                  <c:v>43079</c:v>
                </c:pt>
                <c:pt idx="13">
                  <c:v>43096</c:v>
                </c:pt>
                <c:pt idx="14">
                  <c:v>43072</c:v>
                </c:pt>
                <c:pt idx="15">
                  <c:v>43103</c:v>
                </c:pt>
                <c:pt idx="16">
                  <c:v>43103</c:v>
                </c:pt>
                <c:pt idx="17">
                  <c:v>43104</c:v>
                </c:pt>
                <c:pt idx="18">
                  <c:v>43147</c:v>
                </c:pt>
                <c:pt idx="19">
                  <c:v>43119</c:v>
                </c:pt>
                <c:pt idx="20">
                  <c:v>43134</c:v>
                </c:pt>
                <c:pt idx="21">
                  <c:v>43118</c:v>
                </c:pt>
                <c:pt idx="22">
                  <c:v>43147</c:v>
                </c:pt>
                <c:pt idx="23">
                  <c:v>43156</c:v>
                </c:pt>
                <c:pt idx="24">
                  <c:v>43146</c:v>
                </c:pt>
                <c:pt idx="25">
                  <c:v>43159</c:v>
                </c:pt>
                <c:pt idx="26">
                  <c:v>43180</c:v>
                </c:pt>
                <c:pt idx="27">
                  <c:v>43159</c:v>
                </c:pt>
                <c:pt idx="28">
                  <c:v>43159</c:v>
                </c:pt>
                <c:pt idx="29">
                  <c:v>43223</c:v>
                </c:pt>
                <c:pt idx="30">
                  <c:v>43222</c:v>
                </c:pt>
                <c:pt idx="31">
                  <c:v>43222</c:v>
                </c:pt>
                <c:pt idx="32">
                  <c:v>43223</c:v>
                </c:pt>
                <c:pt idx="33">
                  <c:v>43229</c:v>
                </c:pt>
                <c:pt idx="34">
                  <c:v>43233</c:v>
                </c:pt>
                <c:pt idx="35">
                  <c:v>43222</c:v>
                </c:pt>
                <c:pt idx="36">
                  <c:v>43229</c:v>
                </c:pt>
                <c:pt idx="37">
                  <c:v>43249</c:v>
                </c:pt>
                <c:pt idx="38">
                  <c:v>43250</c:v>
                </c:pt>
                <c:pt idx="39">
                  <c:v>43251</c:v>
                </c:pt>
                <c:pt idx="40">
                  <c:v>43252</c:v>
                </c:pt>
                <c:pt idx="41">
                  <c:v>43253</c:v>
                </c:pt>
                <c:pt idx="42">
                  <c:v>43254</c:v>
                </c:pt>
                <c:pt idx="43">
                  <c:v>43255</c:v>
                </c:pt>
                <c:pt idx="44">
                  <c:v>43256</c:v>
                </c:pt>
                <c:pt idx="45">
                  <c:v>43257</c:v>
                </c:pt>
                <c:pt idx="46">
                  <c:v>43258</c:v>
                </c:pt>
                <c:pt idx="47">
                  <c:v>43259</c:v>
                </c:pt>
                <c:pt idx="48">
                  <c:v>43260</c:v>
                </c:pt>
                <c:pt idx="49">
                  <c:v>43261</c:v>
                </c:pt>
                <c:pt idx="50">
                  <c:v>43262</c:v>
                </c:pt>
                <c:pt idx="51">
                  <c:v>43263</c:v>
                </c:pt>
                <c:pt idx="52">
                  <c:v>43264</c:v>
                </c:pt>
                <c:pt idx="53">
                  <c:v>43265</c:v>
                </c:pt>
                <c:pt idx="54">
                  <c:v>43266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2-4B52-9FEC-F2ED80A9810C}"/>
            </c:ext>
          </c:extLst>
        </c:ser>
        <c:ser>
          <c:idx val="1"/>
          <c:order val="1"/>
          <c:tx>
            <c:v>Duration</c:v>
          </c:tx>
          <c:spPr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/>
                </a:gs>
              </a:gsLst>
              <a:lin ang="18900000" scaled="1"/>
              <a:tileRect/>
            </a:gradFill>
            <a:effectLst/>
          </c:spPr>
          <c:invertIfNegative val="0"/>
          <c:cat>
            <c:strRef>
              <c:f>'New Home Construction Timeline'!$C$4:$C$58</c:f>
              <c:strCache>
                <c:ptCount val="55"/>
                <c:pt idx="0">
                  <c:v>PRE-CONSTRUCTION</c:v>
                </c:pt>
                <c:pt idx="1">
                  <c:v>Contracts</c:v>
                </c:pt>
                <c:pt idx="2">
                  <c:v>Financing</c:v>
                </c:pt>
                <c:pt idx="3">
                  <c:v>FOUNDATION</c:v>
                </c:pt>
                <c:pt idx="4">
                  <c:v>Layout, Pour, and Pin Footings</c:v>
                </c:pt>
                <c:pt idx="5">
                  <c:v>Block, Mortar, Sand Foundation</c:v>
                </c:pt>
                <c:pt idx="6">
                  <c:v>DRAW #1</c:v>
                </c:pt>
                <c:pt idx="7">
                  <c:v>Steel and Lumber Delivery</c:v>
                </c:pt>
                <c:pt idx="8">
                  <c:v>Waterproofing and Drain Tile</c:v>
                </c:pt>
                <c:pt idx="9">
                  <c:v>FRAMING</c:v>
                </c:pt>
                <c:pt idx="10">
                  <c:v>Set Steel</c:v>
                </c:pt>
                <c:pt idx="11">
                  <c:v>Deck Framing</c:v>
                </c:pt>
                <c:pt idx="12">
                  <c:v>Specialty Rough-Ins (Alarm, Cable, etc.)</c:v>
                </c:pt>
                <c:pt idx="13">
                  <c:v>ROOF</c:v>
                </c:pt>
                <c:pt idx="14">
                  <c:v>Roof Trusses</c:v>
                </c:pt>
                <c:pt idx="15">
                  <c:v>Roofing Paper and Shingles</c:v>
                </c:pt>
                <c:pt idx="16">
                  <c:v>DRAW #2</c:v>
                </c:pt>
                <c:pt idx="17">
                  <c:v>Wall Framing</c:v>
                </c:pt>
                <c:pt idx="18">
                  <c:v>Windows and Doors</c:v>
                </c:pt>
                <c:pt idx="19">
                  <c:v>EXTERIOR FINISHES</c:v>
                </c:pt>
                <c:pt idx="20">
                  <c:v>Siding</c:v>
                </c:pt>
                <c:pt idx="21">
                  <c:v>Trim and Brick Veneer</c:v>
                </c:pt>
                <c:pt idx="22">
                  <c:v>PLUMBING/ELECTRICAL/HVAC</c:v>
                </c:pt>
                <c:pt idx="23">
                  <c:v>Plumbing/Electrical/HVAC Rough-In</c:v>
                </c:pt>
                <c:pt idx="24">
                  <c:v>Inspections</c:v>
                </c:pt>
                <c:pt idx="25">
                  <c:v>DRAW #3</c:v>
                </c:pt>
                <c:pt idx="26">
                  <c:v>Frame Basement</c:v>
                </c:pt>
                <c:pt idx="27">
                  <c:v>Frame Bulkheads</c:v>
                </c:pt>
                <c:pt idx="28">
                  <c:v>INSULATION/DRYWALL</c:v>
                </c:pt>
                <c:pt idx="29">
                  <c:v>Caulk, Air Seal, Draft and Fire Stop, Insulation</c:v>
                </c:pt>
                <c:pt idx="30">
                  <c:v>Hang, Tape, Finish, and Sand Drywall</c:v>
                </c:pt>
                <c:pt idx="31">
                  <c:v>INTERIOR FINISHES</c:v>
                </c:pt>
                <c:pt idx="32">
                  <c:v>Interior Walls and Trim</c:v>
                </c:pt>
                <c:pt idx="33">
                  <c:v>Cabinetry and Countertops</c:v>
                </c:pt>
                <c:pt idx="34">
                  <c:v>DRAW #4</c:v>
                </c:pt>
                <c:pt idx="35">
                  <c:v>Paint Cabinets and Doors</c:v>
                </c:pt>
                <c:pt idx="36">
                  <c:v>Switch and Plug Finishing</c:v>
                </c:pt>
                <c:pt idx="37">
                  <c:v>FLOORING</c:v>
                </c:pt>
                <c:pt idx="38">
                  <c:v>Tile and Hardwood Install, Sand, Stain, Seal</c:v>
                </c:pt>
                <c:pt idx="39">
                  <c:v>Carpet Install</c:v>
                </c:pt>
                <c:pt idx="40">
                  <c:v>FIXTURES AND APPLIANCES</c:v>
                </c:pt>
                <c:pt idx="41">
                  <c:v>Remaining Lights/Fans</c:v>
                </c:pt>
                <c:pt idx="42">
                  <c:v>Appliance Install</c:v>
                </c:pt>
                <c:pt idx="43">
                  <c:v>DRAW #5</c:v>
                </c:pt>
                <c:pt idx="44">
                  <c:v>Door Hardware</c:v>
                </c:pt>
                <c:pt idx="45">
                  <c:v>Bath Hardware</c:v>
                </c:pt>
                <c:pt idx="46">
                  <c:v>LANDSCAPING/DESIGN</c:v>
                </c:pt>
                <c:pt idx="47">
                  <c:v>Patios, Porches, Decks, Drive and Walkways</c:v>
                </c:pt>
                <c:pt idx="48">
                  <c:v>Yard, Plants, Groundskeeping</c:v>
                </c:pt>
                <c:pt idx="49">
                  <c:v>FINAL DETAILS/CLOSEOUT</c:v>
                </c:pt>
                <c:pt idx="50">
                  <c:v>Final Walk-Through</c:v>
                </c:pt>
                <c:pt idx="51">
                  <c:v>Final Touch-Ups</c:v>
                </c:pt>
                <c:pt idx="52">
                  <c:v>FINAL DRAW</c:v>
                </c:pt>
                <c:pt idx="53">
                  <c:v>Cleaning </c:v>
                </c:pt>
                <c:pt idx="54">
                  <c:v>Move-In</c:v>
                </c:pt>
              </c:strCache>
            </c:strRef>
          </c:cat>
          <c:val>
            <c:numRef>
              <c:f>'New Home Construction Timeline'!$F$4:$F$58</c:f>
              <c:numCache>
                <c:formatCode>General</c:formatCode>
                <c:ptCount val="55"/>
                <c:pt idx="0">
                  <c:v>29</c:v>
                </c:pt>
                <c:pt idx="1">
                  <c:v>18</c:v>
                </c:pt>
                <c:pt idx="2">
                  <c:v>4</c:v>
                </c:pt>
                <c:pt idx="3">
                  <c:v>12</c:v>
                </c:pt>
                <c:pt idx="4">
                  <c:v>2</c:v>
                </c:pt>
                <c:pt idx="5">
                  <c:v>41</c:v>
                </c:pt>
                <c:pt idx="6">
                  <c:v>21</c:v>
                </c:pt>
                <c:pt idx="7">
                  <c:v>41</c:v>
                </c:pt>
                <c:pt idx="8">
                  <c:v>23</c:v>
                </c:pt>
                <c:pt idx="9">
                  <c:v>21</c:v>
                </c:pt>
                <c:pt idx="10">
                  <c:v>12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2-4B52-9FEC-F2ED80A9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6487936"/>
        <c:axId val="126518400"/>
      </c:barChart>
      <c:catAx>
        <c:axId val="126487936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518400"/>
        <c:crosses val="autoZero"/>
        <c:auto val="1"/>
        <c:lblAlgn val="ctr"/>
        <c:lblOffset val="100"/>
        <c:noMultiLvlLbl val="0"/>
      </c:catAx>
      <c:valAx>
        <c:axId val="126518400"/>
        <c:scaling>
          <c:orientation val="minMax"/>
          <c:min val="43000"/>
        </c:scaling>
        <c:delete val="0"/>
        <c:axPos val="t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09]mmm\-yy;@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487936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oo.gl/P7c4X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63500</xdr:rowOff>
    </xdr:from>
    <xdr:to>
      <xdr:col>25</xdr:col>
      <xdr:colOff>127000</xdr:colOff>
      <xdr:row>58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818446</xdr:colOff>
      <xdr:row>0</xdr:row>
      <xdr:rowOff>0</xdr:rowOff>
    </xdr:from>
    <xdr:to>
      <xdr:col>14</xdr:col>
      <xdr:colOff>127000</xdr:colOff>
      <xdr:row>1</xdr:row>
      <xdr:rowOff>108478</xdr:rowOff>
    </xdr:to>
    <xdr:pic>
      <xdr:nvPicPr>
        <xdr:cNvPr id="8" name="Pictur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534472-D6A9-4849-A44B-EFDDAF643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75890" y="0"/>
          <a:ext cx="3471332" cy="687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P7c4X1" TargetMode="External"/><Relationship Id="rId1" Type="http://schemas.openxmlformats.org/officeDocument/2006/relationships/hyperlink" Target="https://goo.gl/LWZNV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AU1010"/>
  <sheetViews>
    <sheetView showGridLines="0" tabSelected="1" zoomScale="90" zoomScaleNormal="90" workbookViewId="0">
      <pane ySplit="1" topLeftCell="A2" activePane="bottomLeft" state="frozen"/>
      <selection pane="bottomLeft" activeCell="D62" sqref="D62"/>
    </sheetView>
  </sheetViews>
  <sheetFormatPr baseColWidth="10" defaultColWidth="11" defaultRowHeight="16" x14ac:dyDescent="0.2"/>
  <cols>
    <col min="1" max="1" width="3" customWidth="1"/>
    <col min="2" max="2" width="6" customWidth="1"/>
    <col min="3" max="3" width="31.33203125" bestFit="1" customWidth="1"/>
    <col min="4" max="5" width="12" style="5" customWidth="1"/>
    <col min="6" max="6" width="9.83203125" style="5" customWidth="1"/>
    <col min="7" max="7" width="4.1640625" customWidth="1"/>
    <col min="8" max="8" width="16.5" customWidth="1"/>
    <col min="15" max="15" width="15.5" customWidth="1"/>
  </cols>
  <sheetData>
    <row r="1" spans="2:44" s="8" customFormat="1" ht="46" customHeight="1" x14ac:dyDescent="0.35">
      <c r="B1" s="9" t="s">
        <v>19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44" ht="18" customHeight="1" thickBot="1" x14ac:dyDescent="0.25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2:44" ht="36" customHeight="1" x14ac:dyDescent="0.45">
      <c r="B3" s="11" t="s">
        <v>4</v>
      </c>
      <c r="C3" s="11" t="s">
        <v>0</v>
      </c>
      <c r="D3" s="12" t="s">
        <v>1</v>
      </c>
      <c r="E3" s="13" t="s">
        <v>2</v>
      </c>
      <c r="F3" s="14" t="s">
        <v>3</v>
      </c>
      <c r="G3" s="1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15" customHeight="1" x14ac:dyDescent="0.2">
      <c r="B4" s="24">
        <v>1</v>
      </c>
      <c r="C4" s="24" t="s">
        <v>5</v>
      </c>
      <c r="D4" s="6">
        <v>42628</v>
      </c>
      <c r="E4" s="10">
        <v>42657</v>
      </c>
      <c r="F4" s="15">
        <f t="shared" ref="F4:F6" si="0">E4-D4</f>
        <v>29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44" ht="15" customHeight="1" x14ac:dyDescent="0.2">
      <c r="B5" s="16">
        <v>1.1000000000000001</v>
      </c>
      <c r="C5" s="16" t="s">
        <v>20</v>
      </c>
      <c r="D5" s="6">
        <v>43014</v>
      </c>
      <c r="E5" s="10">
        <v>43032</v>
      </c>
      <c r="F5" s="15">
        <f t="shared" si="0"/>
        <v>18</v>
      </c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ht="15" customHeight="1" x14ac:dyDescent="0.2">
      <c r="B6" s="16">
        <v>1.2</v>
      </c>
      <c r="C6" s="16" t="s">
        <v>21</v>
      </c>
      <c r="D6" s="6">
        <v>43033</v>
      </c>
      <c r="E6" s="10">
        <v>43037</v>
      </c>
      <c r="F6" s="15">
        <f t="shared" si="0"/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15" customHeight="1" x14ac:dyDescent="0.2">
      <c r="B7" s="24">
        <v>2</v>
      </c>
      <c r="C7" s="24" t="s">
        <v>6</v>
      </c>
      <c r="D7" s="6">
        <v>43040</v>
      </c>
      <c r="E7" s="10">
        <v>43052</v>
      </c>
      <c r="F7" s="15">
        <f>E7-D7</f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4" x14ac:dyDescent="0.2">
      <c r="B8" s="16">
        <v>2.1</v>
      </c>
      <c r="C8" s="16" t="s">
        <v>29</v>
      </c>
      <c r="D8" s="6">
        <v>43052</v>
      </c>
      <c r="E8" s="10">
        <v>43054</v>
      </c>
      <c r="F8" s="15">
        <f t="shared" ref="F8:F58" si="1">E8-D8</f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x14ac:dyDescent="0.2">
      <c r="B9" s="16">
        <v>2.2000000000000002</v>
      </c>
      <c r="C9" s="16" t="s">
        <v>30</v>
      </c>
      <c r="D9" s="6">
        <v>43033</v>
      </c>
      <c r="E9" s="10">
        <v>43074</v>
      </c>
      <c r="F9" s="15">
        <f t="shared" si="1"/>
        <v>41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x14ac:dyDescent="0.2">
      <c r="B10" s="24">
        <v>3</v>
      </c>
      <c r="C10" s="24" t="s">
        <v>7</v>
      </c>
      <c r="D10" s="6">
        <v>43058</v>
      </c>
      <c r="E10" s="10">
        <v>43079</v>
      </c>
      <c r="F10" s="15">
        <f t="shared" si="1"/>
        <v>21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x14ac:dyDescent="0.2">
      <c r="B11" s="16">
        <v>3.1</v>
      </c>
      <c r="C11" s="16" t="s">
        <v>31</v>
      </c>
      <c r="D11" s="6">
        <v>43037</v>
      </c>
      <c r="E11" s="10">
        <v>43078</v>
      </c>
      <c r="F11" s="15">
        <f t="shared" si="1"/>
        <v>41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x14ac:dyDescent="0.2">
      <c r="B12" s="16">
        <v>3.2</v>
      </c>
      <c r="C12" s="16" t="s">
        <v>32</v>
      </c>
      <c r="D12" s="6">
        <v>43061</v>
      </c>
      <c r="E12" s="10">
        <v>43084</v>
      </c>
      <c r="F12" s="15">
        <f t="shared" si="1"/>
        <v>23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x14ac:dyDescent="0.2">
      <c r="B13" s="24">
        <v>4</v>
      </c>
      <c r="C13" s="24" t="s">
        <v>8</v>
      </c>
      <c r="D13" s="6">
        <v>43068</v>
      </c>
      <c r="E13" s="10">
        <v>43089</v>
      </c>
      <c r="F13" s="15">
        <f t="shared" si="1"/>
        <v>21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2:44" x14ac:dyDescent="0.2">
      <c r="B14" s="16">
        <v>4.0999999999999996</v>
      </c>
      <c r="C14" s="16" t="s">
        <v>22</v>
      </c>
      <c r="D14" s="6">
        <v>43079</v>
      </c>
      <c r="E14" s="10">
        <v>43091</v>
      </c>
      <c r="F14" s="15">
        <f t="shared" si="1"/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2:44" x14ac:dyDescent="0.2">
      <c r="B15" s="16">
        <v>4.2</v>
      </c>
      <c r="C15" s="16" t="s">
        <v>23</v>
      </c>
      <c r="D15" s="6">
        <v>43079</v>
      </c>
      <c r="E15" s="10">
        <v>43084</v>
      </c>
      <c r="F15" s="15">
        <f t="shared" si="1"/>
        <v>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2:44" x14ac:dyDescent="0.2">
      <c r="B16" s="16">
        <v>4.3</v>
      </c>
      <c r="C16" s="16" t="s">
        <v>33</v>
      </c>
      <c r="D16" s="6">
        <v>43079</v>
      </c>
      <c r="E16" s="10">
        <v>43084</v>
      </c>
      <c r="F16" s="15">
        <f t="shared" ref="F16" si="2">E16-D16</f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x14ac:dyDescent="0.2">
      <c r="B17" s="24">
        <v>5</v>
      </c>
      <c r="C17" s="24" t="s">
        <v>9</v>
      </c>
      <c r="D17" s="6">
        <v>43096</v>
      </c>
      <c r="E17" s="10">
        <v>43099</v>
      </c>
      <c r="F17" s="15">
        <f t="shared" si="1"/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x14ac:dyDescent="0.2">
      <c r="B18" s="16">
        <v>5.0999999999999996</v>
      </c>
      <c r="C18" s="16" t="s">
        <v>34</v>
      </c>
      <c r="D18" s="6">
        <v>43072</v>
      </c>
      <c r="E18" s="10">
        <v>43090</v>
      </c>
      <c r="F18" s="15">
        <f t="shared" si="1"/>
        <v>18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x14ac:dyDescent="0.2">
      <c r="B19" s="16">
        <v>5.2</v>
      </c>
      <c r="C19" s="16" t="s">
        <v>35</v>
      </c>
      <c r="D19" s="6">
        <v>43103</v>
      </c>
      <c r="E19" s="10">
        <v>43123</v>
      </c>
      <c r="F19" s="15">
        <f t="shared" si="1"/>
        <v>20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x14ac:dyDescent="0.2">
      <c r="B20" s="24">
        <v>6</v>
      </c>
      <c r="C20" s="24" t="s">
        <v>10</v>
      </c>
      <c r="D20" s="6">
        <v>43103</v>
      </c>
      <c r="E20" s="10">
        <v>43117</v>
      </c>
      <c r="F20" s="15">
        <f t="shared" si="1"/>
        <v>14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x14ac:dyDescent="0.2">
      <c r="B21" s="16">
        <v>6.1</v>
      </c>
      <c r="C21" s="16" t="s">
        <v>36</v>
      </c>
      <c r="D21" s="6">
        <v>43104</v>
      </c>
      <c r="E21" s="10">
        <v>43113</v>
      </c>
      <c r="F21" s="15">
        <f t="shared" si="1"/>
        <v>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x14ac:dyDescent="0.2">
      <c r="B22" s="16">
        <v>6.2</v>
      </c>
      <c r="C22" s="16" t="s">
        <v>37</v>
      </c>
      <c r="D22" s="6">
        <v>43147</v>
      </c>
      <c r="E22" s="10">
        <v>43170</v>
      </c>
      <c r="F22" s="15">
        <f t="shared" si="1"/>
        <v>23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x14ac:dyDescent="0.2">
      <c r="B23" s="24">
        <v>7</v>
      </c>
      <c r="C23" s="24" t="s">
        <v>11</v>
      </c>
      <c r="D23" s="6">
        <v>43119</v>
      </c>
      <c r="E23" s="10">
        <v>43169</v>
      </c>
      <c r="F23" s="15">
        <f t="shared" si="1"/>
        <v>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x14ac:dyDescent="0.2">
      <c r="B24" s="16">
        <v>7.1</v>
      </c>
      <c r="C24" s="16" t="s">
        <v>24</v>
      </c>
      <c r="D24" s="6">
        <v>43134</v>
      </c>
      <c r="E24" s="10">
        <v>43145</v>
      </c>
      <c r="F24" s="15">
        <f t="shared" si="1"/>
        <v>11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">
      <c r="B25" s="16">
        <v>7.2</v>
      </c>
      <c r="C25" s="16" t="s">
        <v>38</v>
      </c>
      <c r="D25" s="6">
        <v>43118</v>
      </c>
      <c r="E25" s="10">
        <v>43165</v>
      </c>
      <c r="F25" s="15">
        <f t="shared" si="1"/>
        <v>47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x14ac:dyDescent="0.2">
      <c r="B26" s="24">
        <v>8</v>
      </c>
      <c r="C26" s="24" t="s">
        <v>39</v>
      </c>
      <c r="D26" s="6">
        <v>43147</v>
      </c>
      <c r="E26" s="10">
        <v>43154</v>
      </c>
      <c r="F26" s="15">
        <f t="shared" si="1"/>
        <v>7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x14ac:dyDescent="0.2">
      <c r="B27" s="16">
        <v>8.1</v>
      </c>
      <c r="C27" s="16" t="s">
        <v>40</v>
      </c>
      <c r="D27" s="6">
        <v>43156</v>
      </c>
      <c r="E27" s="10">
        <v>43168</v>
      </c>
      <c r="F27" s="15">
        <f t="shared" si="1"/>
        <v>12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x14ac:dyDescent="0.2">
      <c r="B28" s="16">
        <v>8.1999999999999993</v>
      </c>
      <c r="C28" s="16" t="s">
        <v>25</v>
      </c>
      <c r="D28" s="6">
        <v>43146</v>
      </c>
      <c r="E28" s="10">
        <v>43148</v>
      </c>
      <c r="F28" s="15">
        <f t="shared" si="1"/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x14ac:dyDescent="0.2">
      <c r="B29" s="24">
        <v>9</v>
      </c>
      <c r="C29" s="24" t="s">
        <v>12</v>
      </c>
      <c r="D29" s="6">
        <v>43159</v>
      </c>
      <c r="E29" s="10">
        <v>43204</v>
      </c>
      <c r="F29" s="15">
        <f t="shared" si="1"/>
        <v>45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x14ac:dyDescent="0.2">
      <c r="B30" s="16">
        <v>9.1</v>
      </c>
      <c r="C30" s="16" t="s">
        <v>41</v>
      </c>
      <c r="D30" s="6">
        <v>43180</v>
      </c>
      <c r="E30" s="10">
        <v>43190</v>
      </c>
      <c r="F30" s="15">
        <f t="shared" si="1"/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x14ac:dyDescent="0.2">
      <c r="B31" s="16">
        <v>9.1999999999999993</v>
      </c>
      <c r="C31" s="16" t="s">
        <v>42</v>
      </c>
      <c r="D31" s="6">
        <v>43159</v>
      </c>
      <c r="E31" s="10">
        <v>43169</v>
      </c>
      <c r="F31" s="15">
        <f t="shared" si="1"/>
        <v>10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x14ac:dyDescent="0.2">
      <c r="B32" s="24">
        <v>10</v>
      </c>
      <c r="C32" s="24" t="s">
        <v>43</v>
      </c>
      <c r="D32" s="6">
        <v>43159</v>
      </c>
      <c r="E32" s="10">
        <v>43177</v>
      </c>
      <c r="F32" s="15">
        <f t="shared" si="1"/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x14ac:dyDescent="0.2">
      <c r="B33" s="16">
        <v>10.1</v>
      </c>
      <c r="C33" s="16" t="s">
        <v>44</v>
      </c>
      <c r="D33" s="6">
        <v>43223</v>
      </c>
      <c r="E33" s="10">
        <v>43233</v>
      </c>
      <c r="F33" s="15">
        <f t="shared" si="1"/>
        <v>10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x14ac:dyDescent="0.2">
      <c r="B34" s="16">
        <v>10.199999999999999</v>
      </c>
      <c r="C34" s="16" t="s">
        <v>45</v>
      </c>
      <c r="D34" s="6">
        <v>43222</v>
      </c>
      <c r="E34" s="10">
        <v>43223</v>
      </c>
      <c r="F34" s="15">
        <f t="shared" si="1"/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2">
      <c r="B35" s="24">
        <v>11</v>
      </c>
      <c r="C35" s="24" t="s">
        <v>13</v>
      </c>
      <c r="D35" s="6">
        <v>43222</v>
      </c>
      <c r="E35" s="10">
        <v>43225</v>
      </c>
      <c r="F35" s="15">
        <f t="shared" si="1"/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x14ac:dyDescent="0.2">
      <c r="B36" s="16">
        <v>11.1</v>
      </c>
      <c r="C36" s="16" t="s">
        <v>46</v>
      </c>
      <c r="D36" s="6">
        <v>43223</v>
      </c>
      <c r="E36" s="10">
        <v>43231</v>
      </c>
      <c r="F36" s="15">
        <f t="shared" si="1"/>
        <v>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x14ac:dyDescent="0.2">
      <c r="B37" s="16">
        <v>11.2</v>
      </c>
      <c r="C37" s="16" t="s">
        <v>47</v>
      </c>
      <c r="D37" s="6">
        <v>43229</v>
      </c>
      <c r="E37" s="10">
        <v>43233</v>
      </c>
      <c r="F37" s="15">
        <f t="shared" si="1"/>
        <v>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x14ac:dyDescent="0.2">
      <c r="B38" s="24">
        <v>12</v>
      </c>
      <c r="C38" s="24" t="s">
        <v>14</v>
      </c>
      <c r="D38" s="6">
        <v>43233</v>
      </c>
      <c r="E38" s="10">
        <v>43238</v>
      </c>
      <c r="F38" s="15">
        <f t="shared" si="1"/>
        <v>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x14ac:dyDescent="0.2">
      <c r="B39" s="16">
        <v>12.1</v>
      </c>
      <c r="C39" s="16" t="s">
        <v>48</v>
      </c>
      <c r="D39" s="6">
        <v>43222</v>
      </c>
      <c r="E39" s="10">
        <v>43222</v>
      </c>
      <c r="F39" s="15">
        <f t="shared" si="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x14ac:dyDescent="0.2">
      <c r="B40" s="16">
        <v>12.2</v>
      </c>
      <c r="C40" s="16" t="s">
        <v>49</v>
      </c>
      <c r="D40" s="6">
        <v>43229</v>
      </c>
      <c r="E40" s="10">
        <v>43256</v>
      </c>
      <c r="F40" s="15">
        <f t="shared" si="1"/>
        <v>27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x14ac:dyDescent="0.2">
      <c r="B41" s="24">
        <v>13</v>
      </c>
      <c r="C41" s="24" t="s">
        <v>15</v>
      </c>
      <c r="D41" s="6">
        <v>43249</v>
      </c>
      <c r="E41" s="10">
        <v>43261</v>
      </c>
      <c r="F41" s="15">
        <f t="shared" si="1"/>
        <v>12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x14ac:dyDescent="0.2">
      <c r="B42" s="16">
        <v>13.1</v>
      </c>
      <c r="C42" s="22" t="s">
        <v>50</v>
      </c>
      <c r="D42" s="6">
        <v>43250</v>
      </c>
      <c r="E42" s="10">
        <v>43261</v>
      </c>
      <c r="F42" s="15">
        <f t="shared" si="1"/>
        <v>11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44" x14ac:dyDescent="0.2">
      <c r="B43" s="16">
        <v>13.2</v>
      </c>
      <c r="C43" s="22" t="s">
        <v>51</v>
      </c>
      <c r="D43" s="6">
        <v>43251</v>
      </c>
      <c r="E43" s="10">
        <v>43254</v>
      </c>
      <c r="F43" s="15">
        <f t="shared" si="1"/>
        <v>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44" x14ac:dyDescent="0.2">
      <c r="B44" s="24">
        <v>14</v>
      </c>
      <c r="C44" s="23" t="s">
        <v>16</v>
      </c>
      <c r="D44" s="6">
        <v>43252</v>
      </c>
      <c r="E44" s="10">
        <v>43255</v>
      </c>
      <c r="F44" s="15">
        <f t="shared" si="1"/>
        <v>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2:44" x14ac:dyDescent="0.2">
      <c r="B45" s="22">
        <v>14.1</v>
      </c>
      <c r="C45" s="22" t="s">
        <v>52</v>
      </c>
      <c r="D45" s="6">
        <v>43253</v>
      </c>
      <c r="E45" s="10">
        <v>43256</v>
      </c>
      <c r="F45" s="15">
        <f t="shared" si="1"/>
        <v>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2:44" x14ac:dyDescent="0.2">
      <c r="B46" s="22">
        <v>14.2</v>
      </c>
      <c r="C46" s="22" t="s">
        <v>53</v>
      </c>
      <c r="D46" s="6">
        <v>43254</v>
      </c>
      <c r="E46" s="10">
        <v>43257</v>
      </c>
      <c r="F46" s="15">
        <f t="shared" si="1"/>
        <v>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2:44" x14ac:dyDescent="0.2">
      <c r="B47" s="23">
        <v>15</v>
      </c>
      <c r="C47" s="23" t="s">
        <v>17</v>
      </c>
      <c r="D47" s="6">
        <v>43255</v>
      </c>
      <c r="E47" s="10">
        <v>43258</v>
      </c>
      <c r="F47" s="15">
        <f t="shared" si="1"/>
        <v>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2:44" x14ac:dyDescent="0.2">
      <c r="B48" s="22">
        <v>15.1</v>
      </c>
      <c r="C48" s="22" t="s">
        <v>54</v>
      </c>
      <c r="D48" s="6">
        <v>43256</v>
      </c>
      <c r="E48" s="10">
        <v>43259</v>
      </c>
      <c r="F48" s="15">
        <f t="shared" si="1"/>
        <v>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2:47" x14ac:dyDescent="0.2">
      <c r="B49" s="22">
        <v>15.2</v>
      </c>
      <c r="C49" s="22" t="s">
        <v>55</v>
      </c>
      <c r="D49" s="6">
        <v>43257</v>
      </c>
      <c r="E49" s="10">
        <v>43260</v>
      </c>
      <c r="F49" s="15">
        <f t="shared" si="1"/>
        <v>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2:47" x14ac:dyDescent="0.2">
      <c r="B50" s="23">
        <v>16</v>
      </c>
      <c r="C50" s="23" t="s">
        <v>56</v>
      </c>
      <c r="D50" s="6">
        <v>43258</v>
      </c>
      <c r="E50" s="10">
        <v>43261</v>
      </c>
      <c r="F50" s="15">
        <f t="shared" si="1"/>
        <v>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2:47" x14ac:dyDescent="0.2">
      <c r="B51" s="22">
        <v>16.100000000000001</v>
      </c>
      <c r="C51" s="22" t="s">
        <v>57</v>
      </c>
      <c r="D51" s="6">
        <v>43259</v>
      </c>
      <c r="E51" s="10">
        <v>43262</v>
      </c>
      <c r="F51" s="15">
        <f t="shared" si="1"/>
        <v>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:47" x14ac:dyDescent="0.2">
      <c r="B52" s="22">
        <v>16.2</v>
      </c>
      <c r="C52" s="22" t="s">
        <v>58</v>
      </c>
      <c r="D52" s="6">
        <v>43260</v>
      </c>
      <c r="E52" s="10">
        <v>43263</v>
      </c>
      <c r="F52" s="15">
        <f t="shared" si="1"/>
        <v>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2:47" x14ac:dyDescent="0.2">
      <c r="B53" s="23">
        <v>17</v>
      </c>
      <c r="C53" s="23" t="s">
        <v>59</v>
      </c>
      <c r="D53" s="6">
        <v>43261</v>
      </c>
      <c r="E53" s="10">
        <v>43264</v>
      </c>
      <c r="F53" s="15">
        <f t="shared" si="1"/>
        <v>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2:47" x14ac:dyDescent="0.2">
      <c r="B54" s="22">
        <v>17.100000000000001</v>
      </c>
      <c r="C54" s="22" t="s">
        <v>27</v>
      </c>
      <c r="D54" s="6">
        <v>43262</v>
      </c>
      <c r="E54" s="10">
        <v>43265</v>
      </c>
      <c r="F54" s="15">
        <f t="shared" si="1"/>
        <v>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2:47" x14ac:dyDescent="0.2">
      <c r="B55" s="22">
        <v>17.2</v>
      </c>
      <c r="C55" s="22" t="s">
        <v>60</v>
      </c>
      <c r="D55" s="6">
        <v>43263</v>
      </c>
      <c r="E55" s="10">
        <v>43266</v>
      </c>
      <c r="F55" s="15">
        <f t="shared" si="1"/>
        <v>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2:47" x14ac:dyDescent="0.2">
      <c r="B56" s="23">
        <v>18</v>
      </c>
      <c r="C56" s="23" t="s">
        <v>18</v>
      </c>
      <c r="D56" s="6">
        <v>43264</v>
      </c>
      <c r="E56" s="10">
        <v>43267</v>
      </c>
      <c r="F56" s="15">
        <f t="shared" si="1"/>
        <v>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2:47" x14ac:dyDescent="0.2">
      <c r="B57" s="22">
        <v>18.100000000000001</v>
      </c>
      <c r="C57" s="22" t="s">
        <v>26</v>
      </c>
      <c r="D57" s="6">
        <v>43265</v>
      </c>
      <c r="E57" s="10">
        <v>43268</v>
      </c>
      <c r="F57" s="15">
        <f t="shared" si="1"/>
        <v>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:47" ht="17" thickBot="1" x14ac:dyDescent="0.25">
      <c r="B58" s="17">
        <v>18.2</v>
      </c>
      <c r="C58" s="17" t="s">
        <v>28</v>
      </c>
      <c r="D58" s="6">
        <v>43266</v>
      </c>
      <c r="E58" s="10">
        <v>43269</v>
      </c>
      <c r="F58" s="18">
        <f t="shared" si="1"/>
        <v>3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:47" x14ac:dyDescent="0.2">
      <c r="B59" s="25"/>
      <c r="C59" s="25"/>
      <c r="D59" s="26"/>
      <c r="E59" s="26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2:47" ht="36" customHeight="1" x14ac:dyDescent="0.2">
      <c r="B60" s="25"/>
      <c r="C60" s="28" t="s">
        <v>62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5"/>
      <c r="Z60" s="27" t="s">
        <v>61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2:47" x14ac:dyDescent="0.2">
      <c r="B61" s="25"/>
      <c r="C61" s="25"/>
      <c r="D61" s="26"/>
      <c r="E61" s="26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2:47" x14ac:dyDescent="0.2">
      <c r="B62" s="25"/>
      <c r="C62" s="25"/>
      <c r="D62" s="26"/>
      <c r="E62" s="26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2:47" x14ac:dyDescent="0.2">
      <c r="B63" s="25"/>
      <c r="C63" s="25"/>
      <c r="D63" s="26"/>
      <c r="E63" s="26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2:47" x14ac:dyDescent="0.2">
      <c r="B64" s="25"/>
      <c r="C64" s="25"/>
      <c r="D64" s="26"/>
      <c r="E64" s="26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2:47" x14ac:dyDescent="0.2">
      <c r="B65" s="25"/>
      <c r="C65" s="25"/>
      <c r="D65" s="26"/>
      <c r="E65" s="26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2:47" x14ac:dyDescent="0.2">
      <c r="B66" s="25"/>
      <c r="C66" s="25"/>
      <c r="D66" s="26"/>
      <c r="E66" s="26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2:47" x14ac:dyDescent="0.2">
      <c r="B67" s="25"/>
      <c r="C67" s="25"/>
      <c r="D67" s="26"/>
      <c r="E67" s="26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2:47" x14ac:dyDescent="0.2">
      <c r="B68" s="25"/>
      <c r="C68" s="25"/>
      <c r="D68" s="26"/>
      <c r="E68" s="26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2:47" x14ac:dyDescent="0.2">
      <c r="B69" s="25"/>
      <c r="C69" s="25"/>
      <c r="D69" s="26"/>
      <c r="E69" s="26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2:47" x14ac:dyDescent="0.2">
      <c r="B70" s="25"/>
      <c r="C70" s="25"/>
      <c r="D70" s="26"/>
      <c r="E70" s="2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2:47" x14ac:dyDescent="0.2">
      <c r="B71" s="25"/>
      <c r="C71" s="25"/>
      <c r="D71" s="26"/>
      <c r="E71" s="26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2:47" x14ac:dyDescent="0.2">
      <c r="B72" s="25"/>
      <c r="C72" s="25"/>
      <c r="D72" s="26"/>
      <c r="E72" s="26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2:47" x14ac:dyDescent="0.2">
      <c r="B73" s="25"/>
      <c r="C73" s="25"/>
      <c r="D73" s="26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2:47" x14ac:dyDescent="0.2">
      <c r="B74" s="25"/>
      <c r="C74" s="25"/>
      <c r="D74" s="26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2:47" x14ac:dyDescent="0.2">
      <c r="B75" s="25"/>
      <c r="C75" s="25"/>
      <c r="D75" s="26"/>
      <c r="E75" s="26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2:47" x14ac:dyDescent="0.2">
      <c r="B76" s="25"/>
      <c r="C76" s="25"/>
      <c r="D76" s="26"/>
      <c r="E76" s="26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2:47" x14ac:dyDescent="0.2">
      <c r="B77" s="25"/>
      <c r="C77" s="25"/>
      <c r="D77" s="26"/>
      <c r="E77" s="26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2:47" x14ac:dyDescent="0.2">
      <c r="B78" s="25"/>
      <c r="C78" s="25"/>
      <c r="D78" s="26"/>
      <c r="E78" s="26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2:47" x14ac:dyDescent="0.2">
      <c r="B79" s="25"/>
      <c r="C79" s="25"/>
      <c r="D79" s="26"/>
      <c r="E79" s="26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2:47" x14ac:dyDescent="0.2">
      <c r="B80" s="25"/>
      <c r="C80" s="25"/>
      <c r="D80" s="26"/>
      <c r="E80" s="26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2:47" x14ac:dyDescent="0.2">
      <c r="B81" s="25"/>
      <c r="C81" s="25"/>
      <c r="D81" s="26"/>
      <c r="E81" s="26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2:47" x14ac:dyDescent="0.2">
      <c r="B82" s="25"/>
      <c r="C82" s="25"/>
      <c r="D82" s="26"/>
      <c r="E82" s="26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2:47" x14ac:dyDescent="0.2">
      <c r="B83" s="25"/>
      <c r="C83" s="25"/>
      <c r="D83" s="26"/>
      <c r="E83" s="26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2:47" x14ac:dyDescent="0.2">
      <c r="B84" s="25"/>
      <c r="C84" s="25"/>
      <c r="D84" s="26"/>
      <c r="E84" s="26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2:47" x14ac:dyDescent="0.2">
      <c r="B85" s="25"/>
      <c r="C85" s="25"/>
      <c r="D85" s="26"/>
      <c r="E85" s="26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2:47" x14ac:dyDescent="0.2">
      <c r="B86" s="25"/>
      <c r="C86" s="25"/>
      <c r="D86" s="26"/>
      <c r="E86" s="26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</row>
    <row r="87" spans="2:47" x14ac:dyDescent="0.2">
      <c r="B87" s="25"/>
      <c r="C87" s="25"/>
      <c r="D87" s="26"/>
      <c r="E87" s="26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2:47" x14ac:dyDescent="0.2">
      <c r="B88" s="25"/>
      <c r="C88" s="25"/>
      <c r="D88" s="26"/>
      <c r="E88" s="26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</row>
    <row r="89" spans="2:47" x14ac:dyDescent="0.2">
      <c r="B89" s="25"/>
      <c r="C89" s="25"/>
      <c r="D89" s="26"/>
      <c r="E89" s="26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2:47" x14ac:dyDescent="0.2">
      <c r="B90" s="25"/>
      <c r="C90" s="25"/>
      <c r="D90" s="26"/>
      <c r="E90" s="26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2:47" x14ac:dyDescent="0.2">
      <c r="B91" s="25"/>
      <c r="C91" s="25"/>
      <c r="D91" s="26"/>
      <c r="E91" s="26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2:47" x14ac:dyDescent="0.2">
      <c r="B92" s="25"/>
      <c r="C92" s="25"/>
      <c r="D92" s="26"/>
      <c r="E92" s="26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2:47" x14ac:dyDescent="0.2">
      <c r="B93" s="25"/>
      <c r="C93" s="25"/>
      <c r="D93" s="26"/>
      <c r="E93" s="26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2:47" x14ac:dyDescent="0.2">
      <c r="B94" s="25"/>
      <c r="C94" s="25"/>
      <c r="D94" s="26"/>
      <c r="E94" s="26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2:47" x14ac:dyDescent="0.2">
      <c r="B95" s="25"/>
      <c r="C95" s="25"/>
      <c r="D95" s="26"/>
      <c r="E95" s="26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2:47" x14ac:dyDescent="0.2">
      <c r="B96" s="25"/>
      <c r="C96" s="25"/>
      <c r="D96" s="26"/>
      <c r="E96" s="26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2:47" x14ac:dyDescent="0.2">
      <c r="B97" s="25"/>
      <c r="C97" s="25"/>
      <c r="D97" s="26"/>
      <c r="E97" s="26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</row>
    <row r="98" spans="2:47" x14ac:dyDescent="0.2">
      <c r="B98" s="25"/>
      <c r="C98" s="25"/>
      <c r="D98" s="26"/>
      <c r="E98" s="26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2:47" x14ac:dyDescent="0.2">
      <c r="B99" s="25"/>
      <c r="C99" s="25"/>
      <c r="D99" s="26"/>
      <c r="E99" s="26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2:47" x14ac:dyDescent="0.2">
      <c r="B100" s="25"/>
      <c r="C100" s="25"/>
      <c r="D100" s="26"/>
      <c r="E100" s="26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2:47" x14ac:dyDescent="0.2">
      <c r="B101" s="25"/>
      <c r="C101" s="25"/>
      <c r="D101" s="26"/>
      <c r="E101" s="26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2:47" x14ac:dyDescent="0.2">
      <c r="B102" s="25"/>
      <c r="C102" s="25"/>
      <c r="D102" s="26"/>
      <c r="E102" s="26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2:47" x14ac:dyDescent="0.2">
      <c r="B103" s="25"/>
      <c r="C103" s="25"/>
      <c r="D103" s="26"/>
      <c r="E103" s="26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2:47" x14ac:dyDescent="0.2">
      <c r="B104" s="25"/>
      <c r="C104" s="25"/>
      <c r="D104" s="26"/>
      <c r="E104" s="26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2:47" x14ac:dyDescent="0.2">
      <c r="B105" s="25"/>
      <c r="C105" s="25"/>
      <c r="D105" s="26"/>
      <c r="E105" s="26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2:47" x14ac:dyDescent="0.2">
      <c r="B106" s="25"/>
      <c r="C106" s="25"/>
      <c r="D106" s="26"/>
      <c r="E106" s="26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2:47" x14ac:dyDescent="0.2">
      <c r="B107" s="25"/>
      <c r="C107" s="25"/>
      <c r="D107" s="26"/>
      <c r="E107" s="26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2:47" x14ac:dyDescent="0.2">
      <c r="B108" s="25"/>
      <c r="C108" s="25"/>
      <c r="D108" s="26"/>
      <c r="E108" s="26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2:47" x14ac:dyDescent="0.2">
      <c r="B109" s="25"/>
      <c r="C109" s="25"/>
      <c r="D109" s="26"/>
      <c r="E109" s="26"/>
      <c r="F109" s="2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2:47" x14ac:dyDescent="0.2">
      <c r="B110" s="25"/>
      <c r="C110" s="25"/>
      <c r="D110" s="26"/>
      <c r="E110" s="26"/>
      <c r="F110" s="2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2:47" x14ac:dyDescent="0.2">
      <c r="B111" s="25"/>
      <c r="C111" s="25"/>
      <c r="D111" s="26"/>
      <c r="E111" s="26"/>
      <c r="F111" s="2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2:47" x14ac:dyDescent="0.2">
      <c r="B112" s="25"/>
      <c r="C112" s="25"/>
      <c r="D112" s="26"/>
      <c r="E112" s="26"/>
      <c r="F112" s="2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2:47" x14ac:dyDescent="0.2">
      <c r="B113" s="25"/>
      <c r="C113" s="25"/>
      <c r="D113" s="26"/>
      <c r="E113" s="26"/>
      <c r="F113" s="2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</row>
    <row r="114" spans="2:47" x14ac:dyDescent="0.2">
      <c r="B114" s="25"/>
      <c r="C114" s="25"/>
      <c r="D114" s="26"/>
      <c r="E114" s="26"/>
      <c r="F114" s="2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</row>
    <row r="115" spans="2:47" x14ac:dyDescent="0.2">
      <c r="B115" s="25"/>
      <c r="C115" s="25"/>
      <c r="D115" s="26"/>
      <c r="E115" s="26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2:47" x14ac:dyDescent="0.2">
      <c r="B116" s="25"/>
      <c r="C116" s="25"/>
      <c r="D116" s="26"/>
      <c r="E116" s="26"/>
      <c r="F116" s="2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2:47" x14ac:dyDescent="0.2">
      <c r="B117" s="25"/>
      <c r="C117" s="25"/>
      <c r="D117" s="26"/>
      <c r="E117" s="26"/>
      <c r="F117" s="2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2:47" x14ac:dyDescent="0.2">
      <c r="B118" s="25"/>
      <c r="C118" s="25"/>
      <c r="D118" s="26"/>
      <c r="E118" s="26"/>
      <c r="F118" s="2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2:47" x14ac:dyDescent="0.2">
      <c r="B119" s="25"/>
      <c r="C119" s="25"/>
      <c r="D119" s="26"/>
      <c r="E119" s="26"/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2:47" x14ac:dyDescent="0.2">
      <c r="B120" s="25"/>
      <c r="C120" s="25"/>
      <c r="D120" s="26"/>
      <c r="E120" s="26"/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2:47" x14ac:dyDescent="0.2">
      <c r="B121" s="25"/>
      <c r="C121" s="25"/>
      <c r="D121" s="26"/>
      <c r="E121" s="26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2:47" x14ac:dyDescent="0.2">
      <c r="B122" s="25"/>
      <c r="C122" s="25"/>
      <c r="D122" s="26"/>
      <c r="E122" s="26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</row>
    <row r="123" spans="2:47" x14ac:dyDescent="0.2">
      <c r="B123" s="25"/>
      <c r="C123" s="25"/>
      <c r="D123" s="26"/>
      <c r="E123" s="26"/>
      <c r="F123" s="2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2:47" x14ac:dyDescent="0.2">
      <c r="B124" s="25"/>
      <c r="C124" s="25"/>
      <c r="D124" s="26"/>
      <c r="E124" s="26"/>
      <c r="F124" s="2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2:47" x14ac:dyDescent="0.2">
      <c r="C125" s="1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7" x14ac:dyDescent="0.2">
      <c r="C126" s="1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7" x14ac:dyDescent="0.2">
      <c r="C127" s="1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7" x14ac:dyDescent="0.2">
      <c r="C128" s="1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3:44" x14ac:dyDescent="0.2">
      <c r="C129" s="1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:44" x14ac:dyDescent="0.2">
      <c r="C130" s="1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:44" x14ac:dyDescent="0.2">
      <c r="C131" s="1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:44" x14ac:dyDescent="0.2">
      <c r="C132" s="1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:44" x14ac:dyDescent="0.2">
      <c r="C133" s="1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:44" x14ac:dyDescent="0.2">
      <c r="C134" s="1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:44" x14ac:dyDescent="0.2">
      <c r="C135" s="1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3:44" x14ac:dyDescent="0.2">
      <c r="C136" s="1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3:44" x14ac:dyDescent="0.2">
      <c r="C137" s="1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3:44" x14ac:dyDescent="0.2">
      <c r="C138" s="1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3:44" x14ac:dyDescent="0.2">
      <c r="C139" s="1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3:44" x14ac:dyDescent="0.2">
      <c r="C140" s="1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3:44" x14ac:dyDescent="0.2">
      <c r="C141" s="1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3:44" x14ac:dyDescent="0.2">
      <c r="C142" s="1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3:44" x14ac:dyDescent="0.2">
      <c r="C143" s="1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3:44" x14ac:dyDescent="0.2">
      <c r="C144" s="1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3:44" x14ac:dyDescent="0.2">
      <c r="C145" s="1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3:44" x14ac:dyDescent="0.2">
      <c r="C146" s="1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3:44" x14ac:dyDescent="0.2">
      <c r="C147" s="1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3:44" x14ac:dyDescent="0.2">
      <c r="C148" s="1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3:44" x14ac:dyDescent="0.2">
      <c r="C149" s="1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3:44" x14ac:dyDescent="0.2">
      <c r="C150" s="1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3:44" x14ac:dyDescent="0.2">
      <c r="C151" s="1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3:44" x14ac:dyDescent="0.2">
      <c r="C152" s="1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3:44" x14ac:dyDescent="0.2">
      <c r="C153" s="1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3:44" x14ac:dyDescent="0.2">
      <c r="C154" s="1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3:44" x14ac:dyDescent="0.2">
      <c r="C155" s="1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3:44" x14ac:dyDescent="0.2">
      <c r="C156" s="1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3:44" x14ac:dyDescent="0.2">
      <c r="C157" s="1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3:44" x14ac:dyDescent="0.2">
      <c r="C158" s="1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3:44" x14ac:dyDescent="0.2">
      <c r="C159" s="1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3:44" x14ac:dyDescent="0.2">
      <c r="C160" s="1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3:44" x14ac:dyDescent="0.2">
      <c r="C161" s="1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3:44" x14ac:dyDescent="0.2">
      <c r="C162" s="1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3:44" x14ac:dyDescent="0.2">
      <c r="C163" s="1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3:44" x14ac:dyDescent="0.2">
      <c r="C164" s="1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3:44" x14ac:dyDescent="0.2">
      <c r="C165" s="1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3:44" x14ac:dyDescent="0.2">
      <c r="C166" s="1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3:44" x14ac:dyDescent="0.2">
      <c r="C167" s="1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3:44" x14ac:dyDescent="0.2">
      <c r="C168" s="1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3:44" x14ac:dyDescent="0.2">
      <c r="C169" s="1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3:44" x14ac:dyDescent="0.2">
      <c r="C170" s="1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3:44" x14ac:dyDescent="0.2">
      <c r="C171" s="1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3:44" x14ac:dyDescent="0.2">
      <c r="C172" s="1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3:44" x14ac:dyDescent="0.2">
      <c r="C173" s="1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3:44" x14ac:dyDescent="0.2">
      <c r="C174" s="1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3:44" x14ac:dyDescent="0.2">
      <c r="C175" s="1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3:44" x14ac:dyDescent="0.2">
      <c r="C176" s="1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3:44" x14ac:dyDescent="0.2">
      <c r="C177" s="1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3:44" x14ac:dyDescent="0.2">
      <c r="C178" s="1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3:44" x14ac:dyDescent="0.2">
      <c r="C179" s="1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3:44" x14ac:dyDescent="0.2">
      <c r="C180" s="1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3:44" x14ac:dyDescent="0.2">
      <c r="C181" s="1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3:44" x14ac:dyDescent="0.2">
      <c r="C182" s="1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3:44" x14ac:dyDescent="0.2">
      <c r="C183" s="1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3:44" x14ac:dyDescent="0.2">
      <c r="C184" s="1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3:44" x14ac:dyDescent="0.2">
      <c r="C185" s="1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3:44" x14ac:dyDescent="0.2">
      <c r="C186" s="1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3:44" x14ac:dyDescent="0.2">
      <c r="C187" s="1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3:44" x14ac:dyDescent="0.2">
      <c r="C188" s="1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3:44" x14ac:dyDescent="0.2">
      <c r="C189" s="1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3:44" x14ac:dyDescent="0.2">
      <c r="C190" s="1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3:44" x14ac:dyDescent="0.2">
      <c r="C191" s="1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3:44" x14ac:dyDescent="0.2">
      <c r="C192" s="1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3:44" x14ac:dyDescent="0.2">
      <c r="C193" s="1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3:44" x14ac:dyDescent="0.2">
      <c r="C194" s="1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3:44" x14ac:dyDescent="0.2">
      <c r="C195" s="1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3:44" x14ac:dyDescent="0.2">
      <c r="C196" s="1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3:44" x14ac:dyDescent="0.2">
      <c r="C197" s="1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3:44" x14ac:dyDescent="0.2">
      <c r="C198" s="1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3:44" x14ac:dyDescent="0.2">
      <c r="C199" s="1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3:44" x14ac:dyDescent="0.2">
      <c r="C200" s="1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3:44" x14ac:dyDescent="0.2">
      <c r="C201" s="1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3:44" x14ac:dyDescent="0.2">
      <c r="C202" s="1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3:44" x14ac:dyDescent="0.2">
      <c r="C203" s="1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3:44" x14ac:dyDescent="0.2">
      <c r="C204" s="1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3:44" x14ac:dyDescent="0.2">
      <c r="C205" s="1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3:44" x14ac:dyDescent="0.2">
      <c r="C206" s="1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3:44" x14ac:dyDescent="0.2">
      <c r="C207" s="1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3:44" x14ac:dyDescent="0.2">
      <c r="C208" s="1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3:44" x14ac:dyDescent="0.2">
      <c r="C209" s="1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3:44" x14ac:dyDescent="0.2">
      <c r="C210" s="1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3:44" x14ac:dyDescent="0.2">
      <c r="C211" s="1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3:44" x14ac:dyDescent="0.2">
      <c r="C212" s="1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3:44" x14ac:dyDescent="0.2">
      <c r="C213" s="1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3:44" x14ac:dyDescent="0.2">
      <c r="C214" s="1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3:44" x14ac:dyDescent="0.2">
      <c r="C215" s="1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3:44" x14ac:dyDescent="0.2">
      <c r="C216" s="1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3:44" x14ac:dyDescent="0.2">
      <c r="C217" s="1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3:44" x14ac:dyDescent="0.2">
      <c r="C218" s="1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3:44" x14ac:dyDescent="0.2">
      <c r="C219" s="1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3:44" x14ac:dyDescent="0.2">
      <c r="C220" s="1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3:44" x14ac:dyDescent="0.2">
      <c r="C221" s="1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3:44" x14ac:dyDescent="0.2">
      <c r="C222" s="1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3:44" x14ac:dyDescent="0.2">
      <c r="C223" s="1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3:44" x14ac:dyDescent="0.2">
      <c r="C224" s="1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3:44" x14ac:dyDescent="0.2">
      <c r="C225" s="1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3:44" x14ac:dyDescent="0.2">
      <c r="C226" s="1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3:44" x14ac:dyDescent="0.2">
      <c r="C227" s="1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3:44" x14ac:dyDescent="0.2">
      <c r="C228" s="1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3:44" x14ac:dyDescent="0.2">
      <c r="C229" s="1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3:44" x14ac:dyDescent="0.2">
      <c r="C230" s="1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3:44" x14ac:dyDescent="0.2">
      <c r="C231" s="1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3:44" x14ac:dyDescent="0.2">
      <c r="C232" s="1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3:44" x14ac:dyDescent="0.2">
      <c r="C233" s="1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3:44" x14ac:dyDescent="0.2">
      <c r="C234" s="1"/>
      <c r="D234" s="4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3:44" x14ac:dyDescent="0.2">
      <c r="C235" s="1"/>
      <c r="D235" s="4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3:44" x14ac:dyDescent="0.2">
      <c r="C236" s="1"/>
      <c r="D236" s="4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3:44" x14ac:dyDescent="0.2">
      <c r="C237" s="1"/>
      <c r="D237" s="4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3:44" x14ac:dyDescent="0.2">
      <c r="C238" s="1"/>
      <c r="D238" s="4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3:44" x14ac:dyDescent="0.2">
      <c r="C239" s="1"/>
      <c r="D239" s="4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3:44" x14ac:dyDescent="0.2">
      <c r="C240" s="1"/>
      <c r="D240" s="4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3:44" x14ac:dyDescent="0.2">
      <c r="C241" s="1"/>
      <c r="D241" s="4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3:44" x14ac:dyDescent="0.2">
      <c r="C242" s="1"/>
      <c r="D242" s="4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3:44" x14ac:dyDescent="0.2">
      <c r="C243" s="1"/>
      <c r="D243" s="4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3:44" x14ac:dyDescent="0.2">
      <c r="C244" s="1"/>
      <c r="D244" s="4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3:44" x14ac:dyDescent="0.2">
      <c r="C245" s="1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3:44" x14ac:dyDescent="0.2">
      <c r="C246" s="1"/>
      <c r="D246" s="4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3:44" x14ac:dyDescent="0.2">
      <c r="C247" s="1"/>
      <c r="D247" s="4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3:44" x14ac:dyDescent="0.2">
      <c r="C248" s="1"/>
      <c r="D248" s="4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3:44" x14ac:dyDescent="0.2">
      <c r="C249" s="1"/>
      <c r="D249" s="4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3:44" x14ac:dyDescent="0.2">
      <c r="C250" s="1"/>
      <c r="D250" s="4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3:44" x14ac:dyDescent="0.2">
      <c r="C251" s="1"/>
      <c r="D251" s="4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3:44" x14ac:dyDescent="0.2">
      <c r="C252" s="1"/>
      <c r="D252" s="4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3:44" x14ac:dyDescent="0.2">
      <c r="C253" s="1"/>
      <c r="D253" s="4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3:44" x14ac:dyDescent="0.2">
      <c r="C254" s="1"/>
      <c r="D254" s="4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3:44" x14ac:dyDescent="0.2">
      <c r="C255" s="1"/>
      <c r="D255" s="4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3:44" x14ac:dyDescent="0.2">
      <c r="C256" s="1"/>
      <c r="D256" s="4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3:44" x14ac:dyDescent="0.2">
      <c r="C257" s="1"/>
      <c r="D257" s="4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3:44" x14ac:dyDescent="0.2">
      <c r="C258" s="1"/>
      <c r="D258" s="4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3:44" x14ac:dyDescent="0.2">
      <c r="C259" s="1"/>
      <c r="D259" s="4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3:44" x14ac:dyDescent="0.2">
      <c r="C260" s="1"/>
      <c r="D260" s="4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3:44" x14ac:dyDescent="0.2">
      <c r="C261" s="1"/>
      <c r="D261" s="4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3:44" x14ac:dyDescent="0.2">
      <c r="C262" s="1"/>
      <c r="D262" s="4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3:44" x14ac:dyDescent="0.2">
      <c r="C263" s="1"/>
      <c r="D263" s="4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3:44" x14ac:dyDescent="0.2">
      <c r="C264" s="1"/>
      <c r="D264" s="4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3:44" x14ac:dyDescent="0.2">
      <c r="C265" s="1"/>
      <c r="D265" s="4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3:44" x14ac:dyDescent="0.2">
      <c r="C266" s="1"/>
      <c r="D266" s="4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3:44" x14ac:dyDescent="0.2">
      <c r="C267" s="1"/>
      <c r="D267" s="4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3:44" x14ac:dyDescent="0.2">
      <c r="C268" s="1"/>
      <c r="D268" s="4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3:44" x14ac:dyDescent="0.2">
      <c r="C269" s="1"/>
      <c r="D269" s="4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3:44" x14ac:dyDescent="0.2">
      <c r="C270" s="1"/>
      <c r="D270" s="4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3:44" x14ac:dyDescent="0.2">
      <c r="C271" s="1"/>
      <c r="D271" s="4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3:44" x14ac:dyDescent="0.2">
      <c r="C272" s="1"/>
      <c r="D272" s="4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3:44" x14ac:dyDescent="0.2">
      <c r="C273" s="1"/>
      <c r="D273" s="4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3:44" x14ac:dyDescent="0.2">
      <c r="C274" s="1"/>
      <c r="D274" s="4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3:44" x14ac:dyDescent="0.2">
      <c r="C275" s="1"/>
      <c r="D275" s="4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3:44" x14ac:dyDescent="0.2">
      <c r="C276" s="1"/>
      <c r="D276" s="4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3:44" x14ac:dyDescent="0.2">
      <c r="C277" s="1"/>
      <c r="D277" s="4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3:44" x14ac:dyDescent="0.2">
      <c r="C278" s="1"/>
      <c r="D278" s="4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3:44" x14ac:dyDescent="0.2">
      <c r="C279" s="1"/>
      <c r="D279" s="4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3:44" x14ac:dyDescent="0.2">
      <c r="C280" s="1"/>
      <c r="D280" s="4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3:44" x14ac:dyDescent="0.2">
      <c r="C281" s="1"/>
      <c r="D281" s="4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3:44" x14ac:dyDescent="0.2">
      <c r="C282" s="1"/>
      <c r="D282" s="4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3:44" x14ac:dyDescent="0.2">
      <c r="C283" s="1"/>
      <c r="D283" s="4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3:44" x14ac:dyDescent="0.2">
      <c r="C284" s="1"/>
      <c r="D284" s="4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3:44" x14ac:dyDescent="0.2">
      <c r="C285" s="1"/>
      <c r="D285" s="4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3:44" x14ac:dyDescent="0.2">
      <c r="C286" s="1"/>
      <c r="D286" s="4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3:44" x14ac:dyDescent="0.2">
      <c r="C287" s="1"/>
      <c r="D287" s="4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3:44" x14ac:dyDescent="0.2">
      <c r="C288" s="1"/>
      <c r="D288" s="4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3:44" x14ac:dyDescent="0.2">
      <c r="C289" s="1"/>
      <c r="D289" s="4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3:44" x14ac:dyDescent="0.2">
      <c r="C290" s="1"/>
      <c r="D290" s="4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3:44" x14ac:dyDescent="0.2">
      <c r="C291" s="1"/>
      <c r="D291" s="4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3:44" x14ac:dyDescent="0.2">
      <c r="C292" s="1"/>
      <c r="D292" s="4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3:44" x14ac:dyDescent="0.2">
      <c r="C293" s="1"/>
      <c r="D293" s="4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3:44" x14ac:dyDescent="0.2">
      <c r="C294" s="1"/>
      <c r="D294" s="4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3:44" x14ac:dyDescent="0.2">
      <c r="C295" s="1"/>
      <c r="D295" s="4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3:44" x14ac:dyDescent="0.2">
      <c r="C296" s="1"/>
      <c r="D296" s="4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3:44" x14ac:dyDescent="0.2">
      <c r="C297" s="1"/>
      <c r="D297" s="4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3:44" x14ac:dyDescent="0.2">
      <c r="C298" s="1"/>
      <c r="D298" s="4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3:44" x14ac:dyDescent="0.2">
      <c r="C299" s="1"/>
      <c r="D299" s="4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3:44" x14ac:dyDescent="0.2">
      <c r="C300" s="1"/>
      <c r="D300" s="4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3:44" x14ac:dyDescent="0.2">
      <c r="C301" s="1"/>
      <c r="D301" s="4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3:44" x14ac:dyDescent="0.2">
      <c r="C302" s="1"/>
      <c r="D302" s="4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3:44" x14ac:dyDescent="0.2">
      <c r="C303" s="1"/>
      <c r="D303" s="4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3:44" x14ac:dyDescent="0.2">
      <c r="C304" s="1"/>
      <c r="D304" s="4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3:44" x14ac:dyDescent="0.2">
      <c r="C305" s="1"/>
      <c r="D305" s="4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3:44" x14ac:dyDescent="0.2">
      <c r="C306" s="1"/>
      <c r="D306" s="4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3:44" x14ac:dyDescent="0.2">
      <c r="C307" s="1"/>
      <c r="D307" s="4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3:44" x14ac:dyDescent="0.2">
      <c r="C308" s="1"/>
      <c r="D308" s="4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3:44" x14ac:dyDescent="0.2">
      <c r="C309" s="1"/>
      <c r="D309" s="4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3:44" x14ac:dyDescent="0.2">
      <c r="C310" s="1"/>
      <c r="D310" s="4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3:44" x14ac:dyDescent="0.2">
      <c r="C311" s="1"/>
      <c r="D311" s="4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3:44" x14ac:dyDescent="0.2">
      <c r="C312" s="1"/>
      <c r="D312" s="4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3:44" x14ac:dyDescent="0.2">
      <c r="C313" s="1"/>
      <c r="D313" s="4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3:44" x14ac:dyDescent="0.2">
      <c r="C314" s="1"/>
      <c r="D314" s="4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3:44" x14ac:dyDescent="0.2">
      <c r="C315" s="1"/>
      <c r="D315" s="4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3:44" x14ac:dyDescent="0.2">
      <c r="C316" s="1"/>
      <c r="D316" s="4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3:44" x14ac:dyDescent="0.2">
      <c r="C317" s="1"/>
      <c r="D317" s="4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3:44" x14ac:dyDescent="0.2">
      <c r="C318" s="1"/>
      <c r="D318" s="4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3:44" x14ac:dyDescent="0.2">
      <c r="C319" s="1"/>
      <c r="D319" s="4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3:44" x14ac:dyDescent="0.2">
      <c r="C320" s="1"/>
      <c r="D320" s="4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3:44" x14ac:dyDescent="0.2">
      <c r="C321" s="1"/>
      <c r="D321" s="4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3:44" x14ac:dyDescent="0.2">
      <c r="C322" s="1"/>
      <c r="D322" s="4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3:44" x14ac:dyDescent="0.2">
      <c r="C323" s="1"/>
      <c r="D323" s="4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3:44" x14ac:dyDescent="0.2">
      <c r="C324" s="1"/>
      <c r="D324" s="4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3:44" x14ac:dyDescent="0.2">
      <c r="C325" s="1"/>
      <c r="D325" s="4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3:44" x14ac:dyDescent="0.2">
      <c r="C326" s="1"/>
      <c r="D326" s="4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3:44" x14ac:dyDescent="0.2">
      <c r="C327" s="1"/>
      <c r="D327" s="4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3:44" x14ac:dyDescent="0.2">
      <c r="C328" s="1"/>
      <c r="D328" s="4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3:44" x14ac:dyDescent="0.2">
      <c r="C329" s="1"/>
      <c r="D329" s="4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3:44" x14ac:dyDescent="0.2">
      <c r="C330" s="1"/>
      <c r="D330" s="4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3:44" x14ac:dyDescent="0.2">
      <c r="C331" s="1"/>
      <c r="D331" s="4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3:44" x14ac:dyDescent="0.2">
      <c r="C332" s="1"/>
      <c r="D332" s="4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3:44" x14ac:dyDescent="0.2">
      <c r="C333" s="1"/>
      <c r="D333" s="4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3:44" x14ac:dyDescent="0.2">
      <c r="C334" s="1"/>
      <c r="D334" s="4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3:44" x14ac:dyDescent="0.2">
      <c r="C335" s="1"/>
      <c r="D335" s="4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3:44" x14ac:dyDescent="0.2">
      <c r="C336" s="1"/>
      <c r="D336" s="4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3:44" x14ac:dyDescent="0.2">
      <c r="C337" s="1"/>
      <c r="D337" s="4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3:44" x14ac:dyDescent="0.2">
      <c r="C338" s="1"/>
      <c r="D338" s="4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3:44" x14ac:dyDescent="0.2">
      <c r="C339" s="1"/>
      <c r="D339" s="4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3:44" x14ac:dyDescent="0.2">
      <c r="C340" s="1"/>
      <c r="D340" s="4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3:44" x14ac:dyDescent="0.2">
      <c r="C341" s="1"/>
      <c r="D341" s="4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3:44" x14ac:dyDescent="0.2">
      <c r="C342" s="1"/>
      <c r="D342" s="4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3:44" x14ac:dyDescent="0.2">
      <c r="C343" s="1"/>
      <c r="D343" s="4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3:44" x14ac:dyDescent="0.2">
      <c r="C344" s="1"/>
      <c r="D344" s="4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3:44" x14ac:dyDescent="0.2">
      <c r="C345" s="1"/>
      <c r="D345" s="4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3:44" x14ac:dyDescent="0.2">
      <c r="C346" s="1"/>
      <c r="D346" s="4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3:44" x14ac:dyDescent="0.2">
      <c r="C347" s="1"/>
      <c r="D347" s="4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3:44" x14ac:dyDescent="0.2">
      <c r="C348" s="1"/>
      <c r="D348" s="4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3:44" x14ac:dyDescent="0.2">
      <c r="C349" s="1"/>
      <c r="D349" s="4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3:44" x14ac:dyDescent="0.2">
      <c r="C350" s="1"/>
      <c r="D350" s="4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3:44" x14ac:dyDescent="0.2">
      <c r="C351" s="1"/>
      <c r="D351" s="4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3:44" x14ac:dyDescent="0.2">
      <c r="C352" s="1"/>
      <c r="D352" s="4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3:44" x14ac:dyDescent="0.2">
      <c r="C353" s="1"/>
      <c r="D353" s="4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3:44" x14ac:dyDescent="0.2">
      <c r="C354" s="1"/>
      <c r="D354" s="4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3:44" x14ac:dyDescent="0.2">
      <c r="C355" s="1"/>
      <c r="D355" s="4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3:44" x14ac:dyDescent="0.2">
      <c r="C356" s="1"/>
      <c r="D356" s="4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3:44" x14ac:dyDescent="0.2">
      <c r="C357" s="1"/>
      <c r="D357" s="4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3:44" x14ac:dyDescent="0.2">
      <c r="C358" s="1"/>
      <c r="D358" s="4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3:44" x14ac:dyDescent="0.2">
      <c r="C359" s="1"/>
      <c r="D359" s="4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3:44" x14ac:dyDescent="0.2">
      <c r="C360" s="1"/>
      <c r="D360" s="4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3:44" x14ac:dyDescent="0.2">
      <c r="C361" s="1"/>
      <c r="D361" s="4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3:44" x14ac:dyDescent="0.2">
      <c r="C362" s="1"/>
      <c r="D362" s="4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3:44" x14ac:dyDescent="0.2">
      <c r="C363" s="1"/>
      <c r="D363" s="4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3:44" x14ac:dyDescent="0.2">
      <c r="C364" s="1"/>
      <c r="D364" s="4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3:44" x14ac:dyDescent="0.2">
      <c r="C365" s="1"/>
      <c r="D365" s="4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3:44" x14ac:dyDescent="0.2">
      <c r="C366" s="1"/>
      <c r="D366" s="4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3:44" x14ac:dyDescent="0.2">
      <c r="C367" s="1"/>
      <c r="D367" s="4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3:44" x14ac:dyDescent="0.2">
      <c r="C368" s="1"/>
      <c r="D368" s="4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3:44" x14ac:dyDescent="0.2">
      <c r="C369" s="1"/>
      <c r="D369" s="4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3:44" x14ac:dyDescent="0.2">
      <c r="C370" s="1"/>
      <c r="D370" s="4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3:44" x14ac:dyDescent="0.2">
      <c r="C371" s="1"/>
      <c r="D371" s="4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3:44" x14ac:dyDescent="0.2">
      <c r="C372" s="1"/>
      <c r="D372" s="4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3:44" x14ac:dyDescent="0.2">
      <c r="C373" s="1"/>
      <c r="D373" s="4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3:44" x14ac:dyDescent="0.2">
      <c r="C374" s="1"/>
      <c r="D374" s="4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3:44" x14ac:dyDescent="0.2">
      <c r="C375" s="1"/>
      <c r="D375" s="4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3:44" x14ac:dyDescent="0.2">
      <c r="C376" s="1"/>
      <c r="D376" s="4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3:44" x14ac:dyDescent="0.2">
      <c r="C377" s="1"/>
      <c r="D377" s="4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3:44" x14ac:dyDescent="0.2">
      <c r="C378" s="1"/>
      <c r="D378" s="4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3:44" x14ac:dyDescent="0.2">
      <c r="C379" s="1"/>
      <c r="D379" s="4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3:44" x14ac:dyDescent="0.2">
      <c r="C380" s="1"/>
      <c r="D380" s="4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3:44" x14ac:dyDescent="0.2">
      <c r="C381" s="1"/>
      <c r="D381" s="4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3:44" x14ac:dyDescent="0.2">
      <c r="C382" s="1"/>
      <c r="D382" s="4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3:44" x14ac:dyDescent="0.2">
      <c r="C383" s="1"/>
      <c r="D383" s="4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3:44" x14ac:dyDescent="0.2">
      <c r="C384" s="1"/>
      <c r="D384" s="4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3:44" x14ac:dyDescent="0.2">
      <c r="C385" s="1"/>
      <c r="D385" s="4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3:44" x14ac:dyDescent="0.2">
      <c r="C386" s="1"/>
      <c r="D386" s="4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3:44" x14ac:dyDescent="0.2">
      <c r="C387" s="1"/>
      <c r="D387" s="4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3:44" x14ac:dyDescent="0.2">
      <c r="C388" s="1"/>
      <c r="D388" s="4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3:44" x14ac:dyDescent="0.2">
      <c r="C389" s="1"/>
      <c r="D389" s="4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3:44" x14ac:dyDescent="0.2">
      <c r="C390" s="1"/>
      <c r="D390" s="4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3:44" x14ac:dyDescent="0.2">
      <c r="C391" s="1"/>
      <c r="D391" s="4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3:44" x14ac:dyDescent="0.2">
      <c r="C392" s="1"/>
      <c r="D392" s="4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3:44" x14ac:dyDescent="0.2">
      <c r="C393" s="1"/>
      <c r="D393" s="4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3:44" x14ac:dyDescent="0.2">
      <c r="C394" s="1"/>
      <c r="D394" s="4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3:44" x14ac:dyDescent="0.2">
      <c r="C395" s="1"/>
      <c r="D395" s="4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3:44" x14ac:dyDescent="0.2">
      <c r="C396" s="1"/>
      <c r="D396" s="4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3:44" x14ac:dyDescent="0.2">
      <c r="C397" s="1"/>
      <c r="D397" s="4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3:44" x14ac:dyDescent="0.2">
      <c r="C398" s="1"/>
      <c r="D398" s="4"/>
      <c r="E398" s="4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3:44" x14ac:dyDescent="0.2">
      <c r="C399" s="1"/>
      <c r="D399" s="4"/>
      <c r="E399" s="4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3:44" x14ac:dyDescent="0.2">
      <c r="C400" s="1"/>
      <c r="D400" s="4"/>
      <c r="E400" s="4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3:44" x14ac:dyDescent="0.2">
      <c r="C401" s="1"/>
      <c r="D401" s="4"/>
      <c r="E401" s="4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3:44" x14ac:dyDescent="0.2">
      <c r="C402" s="1"/>
      <c r="D402" s="4"/>
      <c r="E402" s="4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3:44" x14ac:dyDescent="0.2">
      <c r="C403" s="1"/>
      <c r="D403" s="4"/>
      <c r="E403" s="4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3:44" x14ac:dyDescent="0.2">
      <c r="C404" s="1"/>
      <c r="D404" s="4"/>
      <c r="E404" s="4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3:44" x14ac:dyDescent="0.2">
      <c r="C405" s="1"/>
      <c r="D405" s="4"/>
      <c r="E405" s="4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3:44" x14ac:dyDescent="0.2">
      <c r="C406" s="1"/>
      <c r="D406" s="4"/>
      <c r="E406" s="4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3:44" x14ac:dyDescent="0.2">
      <c r="C407" s="1"/>
      <c r="D407" s="4"/>
      <c r="E407" s="4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3:44" x14ac:dyDescent="0.2">
      <c r="C408" s="1"/>
      <c r="D408" s="4"/>
      <c r="E408" s="4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3:44" x14ac:dyDescent="0.2">
      <c r="C409" s="1"/>
      <c r="D409" s="4"/>
      <c r="E409" s="4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3:44" x14ac:dyDescent="0.2">
      <c r="C410" s="1"/>
      <c r="D410" s="4"/>
      <c r="E410" s="4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3:44" x14ac:dyDescent="0.2">
      <c r="C411" s="1"/>
      <c r="D411" s="4"/>
      <c r="E411" s="4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3:44" x14ac:dyDescent="0.2">
      <c r="C412" s="1"/>
      <c r="D412" s="4"/>
      <c r="E412" s="4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3:44" x14ac:dyDescent="0.2">
      <c r="C413" s="1"/>
      <c r="D413" s="4"/>
      <c r="E413" s="4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3:44" x14ac:dyDescent="0.2">
      <c r="C414" s="1"/>
      <c r="D414" s="4"/>
      <c r="E414" s="4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3:44" x14ac:dyDescent="0.2">
      <c r="C415" s="1"/>
      <c r="D415" s="4"/>
      <c r="E415" s="4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3:44" x14ac:dyDescent="0.2">
      <c r="C416" s="1"/>
      <c r="D416" s="4"/>
      <c r="E416" s="4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3:44" x14ac:dyDescent="0.2">
      <c r="C417" s="1"/>
      <c r="D417" s="4"/>
      <c r="E417" s="4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3:44" x14ac:dyDescent="0.2">
      <c r="C418" s="1"/>
      <c r="D418" s="4"/>
      <c r="E418" s="4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3:44" x14ac:dyDescent="0.2">
      <c r="C419" s="1"/>
      <c r="D419" s="4"/>
      <c r="E419" s="4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3:44" x14ac:dyDescent="0.2">
      <c r="C420" s="1"/>
      <c r="D420" s="4"/>
      <c r="E420" s="4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3:44" x14ac:dyDescent="0.2">
      <c r="C421" s="1"/>
      <c r="D421" s="4"/>
      <c r="E421" s="4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3:44" x14ac:dyDescent="0.2">
      <c r="C422" s="1"/>
      <c r="D422" s="4"/>
      <c r="E422" s="4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3:44" x14ac:dyDescent="0.2">
      <c r="C423" s="1"/>
      <c r="D423" s="4"/>
      <c r="E423" s="4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3:44" x14ac:dyDescent="0.2">
      <c r="C424" s="1"/>
      <c r="D424" s="4"/>
      <c r="E424" s="4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3:44" x14ac:dyDescent="0.2">
      <c r="C425" s="1"/>
      <c r="D425" s="4"/>
      <c r="E425" s="4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3:44" x14ac:dyDescent="0.2">
      <c r="C426" s="1"/>
      <c r="D426" s="4"/>
      <c r="E426" s="4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3:44" x14ac:dyDescent="0.2">
      <c r="C427" s="1"/>
      <c r="D427" s="4"/>
      <c r="E427" s="4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3:44" x14ac:dyDescent="0.2">
      <c r="C428" s="1"/>
      <c r="D428" s="4"/>
      <c r="E428" s="4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3:44" x14ac:dyDescent="0.2">
      <c r="C429" s="1"/>
      <c r="D429" s="4"/>
      <c r="E429" s="4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3:44" x14ac:dyDescent="0.2">
      <c r="C430" s="1"/>
      <c r="D430" s="4"/>
      <c r="E430" s="4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3:44" x14ac:dyDescent="0.2">
      <c r="C431" s="1"/>
      <c r="D431" s="4"/>
      <c r="E431" s="4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3:44" x14ac:dyDescent="0.2">
      <c r="C432" s="1"/>
      <c r="D432" s="4"/>
      <c r="E432" s="4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3:44" x14ac:dyDescent="0.2">
      <c r="C433" s="1"/>
      <c r="D433" s="4"/>
      <c r="E433" s="4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3:44" x14ac:dyDescent="0.2">
      <c r="C434" s="1"/>
      <c r="D434" s="4"/>
      <c r="E434" s="4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3:44" x14ac:dyDescent="0.2">
      <c r="C435" s="1"/>
      <c r="D435" s="4"/>
      <c r="E435" s="4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3:44" x14ac:dyDescent="0.2">
      <c r="C436" s="1"/>
      <c r="D436" s="4"/>
      <c r="E436" s="4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3:44" x14ac:dyDescent="0.2">
      <c r="C437" s="1"/>
      <c r="D437" s="4"/>
      <c r="E437" s="4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3:44" x14ac:dyDescent="0.2">
      <c r="C438" s="1"/>
      <c r="D438" s="4"/>
      <c r="E438" s="4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3:44" x14ac:dyDescent="0.2">
      <c r="C439" s="1"/>
      <c r="D439" s="4"/>
      <c r="E439" s="4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3:44" x14ac:dyDescent="0.2">
      <c r="C440" s="1"/>
      <c r="D440" s="4"/>
      <c r="E440" s="4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3:44" x14ac:dyDescent="0.2">
      <c r="C441" s="1"/>
      <c r="D441" s="4"/>
      <c r="E441" s="4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3:44" x14ac:dyDescent="0.2">
      <c r="C442" s="1"/>
      <c r="D442" s="4"/>
      <c r="E442" s="4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3:44" x14ac:dyDescent="0.2">
      <c r="C443" s="1"/>
      <c r="D443" s="4"/>
      <c r="E443" s="4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3:44" x14ac:dyDescent="0.2">
      <c r="C444" s="1"/>
      <c r="D444" s="4"/>
      <c r="E444" s="4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3:44" x14ac:dyDescent="0.2">
      <c r="C445" s="1"/>
      <c r="D445" s="4"/>
      <c r="E445" s="4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3:44" x14ac:dyDescent="0.2">
      <c r="C446" s="1"/>
      <c r="D446" s="4"/>
      <c r="E446" s="4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3:44" x14ac:dyDescent="0.2">
      <c r="C447" s="1"/>
      <c r="D447" s="4"/>
      <c r="E447" s="4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3:44" x14ac:dyDescent="0.2">
      <c r="C448" s="1"/>
      <c r="D448" s="4"/>
      <c r="E448" s="4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3:44" x14ac:dyDescent="0.2">
      <c r="C449" s="1"/>
      <c r="D449" s="4"/>
      <c r="E449" s="4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3:44" x14ac:dyDescent="0.2">
      <c r="C450" s="1"/>
      <c r="D450" s="4"/>
      <c r="E450" s="4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3:44" x14ac:dyDescent="0.2">
      <c r="C451" s="1"/>
      <c r="D451" s="4"/>
      <c r="E451" s="4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3:44" x14ac:dyDescent="0.2">
      <c r="C452" s="1"/>
      <c r="D452" s="4"/>
      <c r="E452" s="4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3:44" x14ac:dyDescent="0.2">
      <c r="C453" s="1"/>
      <c r="D453" s="4"/>
      <c r="E453" s="4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3:44" x14ac:dyDescent="0.2">
      <c r="C454" s="1"/>
      <c r="D454" s="4"/>
      <c r="E454" s="4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3:44" x14ac:dyDescent="0.2">
      <c r="C455" s="1"/>
      <c r="D455" s="4"/>
      <c r="E455" s="4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3:44" x14ac:dyDescent="0.2">
      <c r="C456" s="1"/>
      <c r="D456" s="4"/>
      <c r="E456" s="4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3:44" x14ac:dyDescent="0.2">
      <c r="C457" s="1"/>
      <c r="D457" s="4"/>
      <c r="E457" s="4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3:44" x14ac:dyDescent="0.2">
      <c r="C458" s="1"/>
      <c r="D458" s="4"/>
      <c r="E458" s="4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3:44" x14ac:dyDescent="0.2">
      <c r="C459" s="1"/>
      <c r="D459" s="4"/>
      <c r="E459" s="4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3:44" x14ac:dyDescent="0.2">
      <c r="C460" s="1"/>
      <c r="D460" s="4"/>
      <c r="E460" s="4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3:44" x14ac:dyDescent="0.2">
      <c r="C461" s="1"/>
      <c r="D461" s="4"/>
      <c r="E461" s="4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3:44" x14ac:dyDescent="0.2">
      <c r="C462" s="1"/>
      <c r="D462" s="4"/>
      <c r="E462" s="4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3:44" x14ac:dyDescent="0.2">
      <c r="C463" s="1"/>
      <c r="D463" s="4"/>
      <c r="E463" s="4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3:44" x14ac:dyDescent="0.2">
      <c r="C464" s="1"/>
      <c r="D464" s="4"/>
      <c r="E464" s="4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3:44" x14ac:dyDescent="0.2">
      <c r="C465" s="1"/>
      <c r="D465" s="4"/>
      <c r="E465" s="4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3:44" x14ac:dyDescent="0.2">
      <c r="C466" s="1"/>
      <c r="D466" s="4"/>
      <c r="E466" s="4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3:44" x14ac:dyDescent="0.2">
      <c r="C467" s="1"/>
      <c r="D467" s="4"/>
      <c r="E467" s="4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3:44" x14ac:dyDescent="0.2">
      <c r="C468" s="1"/>
      <c r="D468" s="4"/>
      <c r="E468" s="4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3:44" x14ac:dyDescent="0.2">
      <c r="C469" s="1"/>
      <c r="D469" s="4"/>
      <c r="E469" s="4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3:44" x14ac:dyDescent="0.2">
      <c r="C470" s="1"/>
      <c r="D470" s="4"/>
      <c r="E470" s="4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3:44" x14ac:dyDescent="0.2">
      <c r="C471" s="1"/>
      <c r="D471" s="4"/>
      <c r="E471" s="4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3:44" x14ac:dyDescent="0.2">
      <c r="C472" s="1"/>
      <c r="D472" s="4"/>
      <c r="E472" s="4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3:44" x14ac:dyDescent="0.2">
      <c r="C473" s="1"/>
      <c r="D473" s="4"/>
      <c r="E473" s="4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3:44" x14ac:dyDescent="0.2">
      <c r="C474" s="1"/>
      <c r="D474" s="4"/>
      <c r="E474" s="4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3:44" x14ac:dyDescent="0.2">
      <c r="C475" s="1"/>
      <c r="D475" s="4"/>
      <c r="E475" s="4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3:44" x14ac:dyDescent="0.2">
      <c r="C476" s="1"/>
      <c r="D476" s="4"/>
      <c r="E476" s="4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3:44" x14ac:dyDescent="0.2">
      <c r="C477" s="1"/>
      <c r="D477" s="4"/>
      <c r="E477" s="4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3:44" x14ac:dyDescent="0.2">
      <c r="C478" s="1"/>
      <c r="D478" s="4"/>
      <c r="E478" s="4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3:44" x14ac:dyDescent="0.2">
      <c r="C479" s="1"/>
      <c r="D479" s="4"/>
      <c r="E479" s="4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3:44" x14ac:dyDescent="0.2">
      <c r="C480" s="1"/>
      <c r="D480" s="4"/>
      <c r="E480" s="4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3:44" x14ac:dyDescent="0.2">
      <c r="C481" s="1"/>
      <c r="D481" s="4"/>
      <c r="E481" s="4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3:44" x14ac:dyDescent="0.2">
      <c r="C482" s="1"/>
      <c r="D482" s="4"/>
      <c r="E482" s="4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3:44" x14ac:dyDescent="0.2">
      <c r="C483" s="1"/>
      <c r="D483" s="4"/>
      <c r="E483" s="4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3:44" x14ac:dyDescent="0.2">
      <c r="C484" s="1"/>
      <c r="D484" s="4"/>
      <c r="E484" s="4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3:44" x14ac:dyDescent="0.2">
      <c r="C485" s="1"/>
      <c r="D485" s="4"/>
      <c r="E485" s="4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3:44" x14ac:dyDescent="0.2">
      <c r="C486" s="1"/>
      <c r="D486" s="4"/>
      <c r="E486" s="4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3:44" x14ac:dyDescent="0.2">
      <c r="C487" s="1"/>
      <c r="D487" s="4"/>
      <c r="E487" s="4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3:44" x14ac:dyDescent="0.2">
      <c r="C488" s="1"/>
      <c r="D488" s="4"/>
      <c r="E488" s="4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3:44" x14ac:dyDescent="0.2">
      <c r="C489" s="1"/>
      <c r="D489" s="4"/>
      <c r="E489" s="4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3:44" x14ac:dyDescent="0.2">
      <c r="C490" s="1"/>
      <c r="D490" s="4"/>
      <c r="E490" s="4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3:44" x14ac:dyDescent="0.2">
      <c r="C491" s="1"/>
      <c r="D491" s="4"/>
      <c r="E491" s="4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3:44" x14ac:dyDescent="0.2">
      <c r="C492" s="1"/>
      <c r="D492" s="4"/>
      <c r="E492" s="4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3:44" x14ac:dyDescent="0.2">
      <c r="C493" s="1"/>
      <c r="D493" s="4"/>
      <c r="E493" s="4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3:44" x14ac:dyDescent="0.2">
      <c r="C494" s="1"/>
      <c r="D494" s="4"/>
      <c r="E494" s="4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3:44" x14ac:dyDescent="0.2">
      <c r="C495" s="1"/>
      <c r="D495" s="4"/>
      <c r="E495" s="4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3:44" x14ac:dyDescent="0.2">
      <c r="C496" s="1"/>
      <c r="D496" s="4"/>
      <c r="E496" s="4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3:44" x14ac:dyDescent="0.2">
      <c r="C497" s="1"/>
      <c r="D497" s="4"/>
      <c r="E497" s="4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3:44" x14ac:dyDescent="0.2">
      <c r="C498" s="1"/>
      <c r="D498" s="4"/>
      <c r="E498" s="4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3:44" x14ac:dyDescent="0.2">
      <c r="C499" s="1"/>
      <c r="D499" s="4"/>
      <c r="E499" s="4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3:44" x14ac:dyDescent="0.2">
      <c r="C500" s="1"/>
      <c r="D500" s="4"/>
      <c r="E500" s="4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3:44" x14ac:dyDescent="0.2">
      <c r="C501" s="1"/>
      <c r="D501" s="4"/>
      <c r="E501" s="4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3:44" x14ac:dyDescent="0.2">
      <c r="C502" s="1"/>
      <c r="D502" s="4"/>
      <c r="E502" s="4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3:44" x14ac:dyDescent="0.2">
      <c r="C503" s="1"/>
      <c r="D503" s="4"/>
      <c r="E503" s="4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3:44" x14ac:dyDescent="0.2">
      <c r="C504" s="1"/>
      <c r="D504" s="4"/>
      <c r="E504" s="4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3:44" x14ac:dyDescent="0.2">
      <c r="C505" s="1"/>
      <c r="D505" s="4"/>
      <c r="E505" s="4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3:44" x14ac:dyDescent="0.2">
      <c r="C506" s="1"/>
      <c r="D506" s="4"/>
      <c r="E506" s="4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3:44" x14ac:dyDescent="0.2">
      <c r="C507" s="1"/>
      <c r="D507" s="4"/>
      <c r="E507" s="4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3:44" x14ac:dyDescent="0.2">
      <c r="C508" s="1"/>
      <c r="D508" s="4"/>
      <c r="E508" s="4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3:44" x14ac:dyDescent="0.2">
      <c r="C509" s="1"/>
      <c r="D509" s="4"/>
      <c r="E509" s="4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3:44" x14ac:dyDescent="0.2">
      <c r="C510" s="1"/>
      <c r="D510" s="4"/>
      <c r="E510" s="4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3:44" x14ac:dyDescent="0.2">
      <c r="C511" s="1"/>
      <c r="D511" s="4"/>
      <c r="E511" s="4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3:44" x14ac:dyDescent="0.2">
      <c r="C512" s="1"/>
      <c r="D512" s="4"/>
      <c r="E512" s="4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3:44" x14ac:dyDescent="0.2">
      <c r="C513" s="1"/>
      <c r="D513" s="4"/>
      <c r="E513" s="4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3:44" x14ac:dyDescent="0.2">
      <c r="C514" s="1"/>
      <c r="D514" s="4"/>
      <c r="E514" s="4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3:44" x14ac:dyDescent="0.2">
      <c r="C515" s="1"/>
      <c r="D515" s="4"/>
      <c r="E515" s="4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3:44" x14ac:dyDescent="0.2">
      <c r="C516" s="1"/>
      <c r="D516" s="4"/>
      <c r="E516" s="4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3:44" x14ac:dyDescent="0.2">
      <c r="C517" s="1"/>
      <c r="D517" s="4"/>
      <c r="E517" s="4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3:44" x14ac:dyDescent="0.2">
      <c r="C518" s="1"/>
      <c r="D518" s="4"/>
      <c r="E518" s="4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3:44" x14ac:dyDescent="0.2">
      <c r="C519" s="1"/>
      <c r="D519" s="4"/>
      <c r="E519" s="4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3:44" x14ac:dyDescent="0.2">
      <c r="C520" s="1"/>
      <c r="D520" s="4"/>
      <c r="E520" s="4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3:44" x14ac:dyDescent="0.2">
      <c r="C521" s="1"/>
      <c r="D521" s="4"/>
      <c r="E521" s="4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3:44" x14ac:dyDescent="0.2">
      <c r="C522" s="1"/>
      <c r="D522" s="4"/>
      <c r="E522" s="4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3:44" x14ac:dyDescent="0.2">
      <c r="C523" s="1"/>
      <c r="D523" s="4"/>
      <c r="E523" s="4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3:44" x14ac:dyDescent="0.2">
      <c r="C524" s="1"/>
      <c r="D524" s="4"/>
      <c r="E524" s="4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3:44" x14ac:dyDescent="0.2">
      <c r="C525" s="1"/>
      <c r="D525" s="4"/>
      <c r="E525" s="4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3:44" x14ac:dyDescent="0.2">
      <c r="C526" s="1"/>
      <c r="D526" s="4"/>
      <c r="E526" s="4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3:44" x14ac:dyDescent="0.2">
      <c r="C527" s="1"/>
      <c r="D527" s="4"/>
      <c r="E527" s="4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3:44" x14ac:dyDescent="0.2">
      <c r="C528" s="1"/>
      <c r="D528" s="4"/>
      <c r="E528" s="4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3:44" x14ac:dyDescent="0.2">
      <c r="C529" s="1"/>
      <c r="D529" s="4"/>
      <c r="E529" s="4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3:44" x14ac:dyDescent="0.2">
      <c r="C530" s="1"/>
      <c r="D530" s="4"/>
      <c r="E530" s="4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3:44" x14ac:dyDescent="0.2">
      <c r="C531" s="1"/>
      <c r="D531" s="4"/>
      <c r="E531" s="4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3:44" x14ac:dyDescent="0.2">
      <c r="C532" s="1"/>
      <c r="D532" s="4"/>
      <c r="E532" s="4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3:44" x14ac:dyDescent="0.2">
      <c r="C533" s="1"/>
      <c r="D533" s="4"/>
      <c r="E533" s="4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3:44" x14ac:dyDescent="0.2">
      <c r="C534" s="1"/>
      <c r="D534" s="4"/>
      <c r="E534" s="4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3:44" x14ac:dyDescent="0.2">
      <c r="C535" s="1"/>
      <c r="D535" s="4"/>
      <c r="E535" s="4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3:44" x14ac:dyDescent="0.2">
      <c r="C536" s="1"/>
      <c r="D536" s="4"/>
      <c r="E536" s="4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3:44" x14ac:dyDescent="0.2">
      <c r="C537" s="1"/>
      <c r="D537" s="4"/>
      <c r="E537" s="4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3:44" x14ac:dyDescent="0.2">
      <c r="C538" s="1"/>
      <c r="D538" s="4"/>
      <c r="E538" s="4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3:44" x14ac:dyDescent="0.2">
      <c r="C539" s="1"/>
      <c r="D539" s="4"/>
      <c r="E539" s="4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3:44" x14ac:dyDescent="0.2">
      <c r="C540" s="1"/>
      <c r="D540" s="4"/>
      <c r="E540" s="4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3:44" x14ac:dyDescent="0.2">
      <c r="C541" s="1"/>
      <c r="D541" s="4"/>
      <c r="E541" s="4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3:44" x14ac:dyDescent="0.2">
      <c r="C542" s="1"/>
      <c r="D542" s="4"/>
      <c r="E542" s="4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3:44" x14ac:dyDescent="0.2">
      <c r="C543" s="1"/>
      <c r="D543" s="4"/>
      <c r="E543" s="4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3:44" x14ac:dyDescent="0.2">
      <c r="C544" s="1"/>
      <c r="D544" s="4"/>
      <c r="E544" s="4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3:44" x14ac:dyDescent="0.2">
      <c r="C545" s="1"/>
      <c r="D545" s="4"/>
      <c r="E545" s="4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3:44" x14ac:dyDescent="0.2">
      <c r="C546" s="1"/>
      <c r="D546" s="4"/>
      <c r="E546" s="4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3:44" x14ac:dyDescent="0.2">
      <c r="C547" s="1"/>
      <c r="D547" s="4"/>
      <c r="E547" s="4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3:44" x14ac:dyDescent="0.2">
      <c r="C548" s="1"/>
      <c r="D548" s="4"/>
      <c r="E548" s="4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3:44" x14ac:dyDescent="0.2">
      <c r="C549" s="1"/>
      <c r="D549" s="4"/>
      <c r="E549" s="4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3:44" x14ac:dyDescent="0.2">
      <c r="C550" s="1"/>
      <c r="D550" s="4"/>
      <c r="E550" s="4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3:44" x14ac:dyDescent="0.2">
      <c r="C551" s="1"/>
      <c r="D551" s="4"/>
      <c r="E551" s="4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3:44" x14ac:dyDescent="0.2">
      <c r="C552" s="1"/>
      <c r="D552" s="4"/>
      <c r="E552" s="4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3:44" x14ac:dyDescent="0.2">
      <c r="C553" s="1"/>
      <c r="D553" s="4"/>
      <c r="E553" s="4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3:44" x14ac:dyDescent="0.2">
      <c r="C554" s="1"/>
      <c r="D554" s="4"/>
      <c r="E554" s="4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3:44" x14ac:dyDescent="0.2">
      <c r="C555" s="1"/>
      <c r="D555" s="4"/>
      <c r="E555" s="4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3:44" x14ac:dyDescent="0.2">
      <c r="C556" s="1"/>
      <c r="D556" s="4"/>
      <c r="E556" s="4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3:44" x14ac:dyDescent="0.2">
      <c r="C557" s="1"/>
      <c r="D557" s="4"/>
      <c r="E557" s="4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3:44" x14ac:dyDescent="0.2">
      <c r="C558" s="1"/>
      <c r="D558" s="4"/>
      <c r="E558" s="4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3:44" x14ac:dyDescent="0.2">
      <c r="C559" s="1"/>
      <c r="D559" s="4"/>
      <c r="E559" s="4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3:44" x14ac:dyDescent="0.2">
      <c r="C560" s="1"/>
      <c r="D560" s="4"/>
      <c r="E560" s="4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3:44" x14ac:dyDescent="0.2">
      <c r="C561" s="1"/>
      <c r="D561" s="4"/>
      <c r="E561" s="4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3:44" x14ac:dyDescent="0.2">
      <c r="C562" s="1"/>
      <c r="D562" s="4"/>
      <c r="E562" s="4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3:44" x14ac:dyDescent="0.2">
      <c r="C563" s="1"/>
      <c r="D563" s="4"/>
      <c r="E563" s="4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3:44" x14ac:dyDescent="0.2">
      <c r="C564" s="1"/>
      <c r="D564" s="4"/>
      <c r="E564" s="4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3:44" x14ac:dyDescent="0.2">
      <c r="C565" s="1"/>
      <c r="D565" s="4"/>
      <c r="E565" s="4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3:44" x14ac:dyDescent="0.2">
      <c r="C566" s="1"/>
      <c r="D566" s="4"/>
      <c r="E566" s="4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3:44" x14ac:dyDescent="0.2">
      <c r="C567" s="1"/>
      <c r="D567" s="4"/>
      <c r="E567" s="4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3:44" x14ac:dyDescent="0.2">
      <c r="C568" s="1"/>
      <c r="D568" s="4"/>
      <c r="E568" s="4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3:44" x14ac:dyDescent="0.2">
      <c r="C569" s="1"/>
      <c r="D569" s="4"/>
      <c r="E569" s="4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3:44" x14ac:dyDescent="0.2">
      <c r="C570" s="1"/>
      <c r="D570" s="4"/>
      <c r="E570" s="4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3:44" x14ac:dyDescent="0.2">
      <c r="C571" s="1"/>
      <c r="D571" s="4"/>
      <c r="E571" s="4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3:44" x14ac:dyDescent="0.2">
      <c r="C572" s="1"/>
      <c r="D572" s="4"/>
      <c r="E572" s="4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3:44" x14ac:dyDescent="0.2">
      <c r="C573" s="1"/>
      <c r="D573" s="4"/>
      <c r="E573" s="4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3:44" x14ac:dyDescent="0.2">
      <c r="C574" s="1"/>
      <c r="D574" s="4"/>
      <c r="E574" s="4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3:44" x14ac:dyDescent="0.2">
      <c r="C575" s="1"/>
      <c r="D575" s="4"/>
      <c r="E575" s="4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3:44" x14ac:dyDescent="0.2">
      <c r="C576" s="1"/>
      <c r="D576" s="4"/>
      <c r="E576" s="4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3:44" x14ac:dyDescent="0.2">
      <c r="C577" s="1"/>
      <c r="D577" s="4"/>
      <c r="E577" s="4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3:44" x14ac:dyDescent="0.2">
      <c r="C578" s="1"/>
      <c r="D578" s="4"/>
      <c r="E578" s="4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3:44" x14ac:dyDescent="0.2">
      <c r="C579" s="1"/>
      <c r="D579" s="4"/>
      <c r="E579" s="4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3:44" x14ac:dyDescent="0.2">
      <c r="C580" s="1"/>
      <c r="D580" s="4"/>
      <c r="E580" s="4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3:44" x14ac:dyDescent="0.2">
      <c r="C581" s="1"/>
      <c r="D581" s="4"/>
      <c r="E581" s="4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3:44" x14ac:dyDescent="0.2">
      <c r="C582" s="1"/>
      <c r="D582" s="4"/>
      <c r="E582" s="4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3:44" x14ac:dyDescent="0.2">
      <c r="C583" s="1"/>
      <c r="D583" s="4"/>
      <c r="E583" s="4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3:44" x14ac:dyDescent="0.2">
      <c r="C584" s="1"/>
      <c r="D584" s="4"/>
      <c r="E584" s="4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3:44" x14ac:dyDescent="0.2">
      <c r="C585" s="1"/>
      <c r="D585" s="4"/>
      <c r="E585" s="4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3:44" x14ac:dyDescent="0.2">
      <c r="C586" s="1"/>
      <c r="D586" s="4"/>
      <c r="E586" s="4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3:44" x14ac:dyDescent="0.2">
      <c r="C587" s="1"/>
      <c r="D587" s="4"/>
      <c r="E587" s="4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3:44" x14ac:dyDescent="0.2">
      <c r="C588" s="1"/>
      <c r="D588" s="4"/>
      <c r="E588" s="4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3:44" x14ac:dyDescent="0.2">
      <c r="C589" s="1"/>
      <c r="D589" s="4"/>
      <c r="E589" s="4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3:44" x14ac:dyDescent="0.2">
      <c r="C590" s="1"/>
      <c r="D590" s="4"/>
      <c r="E590" s="4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3:44" x14ac:dyDescent="0.2">
      <c r="C591" s="1"/>
      <c r="D591" s="4"/>
      <c r="E591" s="4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3:44" x14ac:dyDescent="0.2">
      <c r="C592" s="1"/>
      <c r="D592" s="4"/>
      <c r="E592" s="4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3:44" x14ac:dyDescent="0.2">
      <c r="C593" s="1"/>
      <c r="D593" s="4"/>
      <c r="E593" s="4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3:44" x14ac:dyDescent="0.2">
      <c r="C594" s="1"/>
      <c r="D594" s="4"/>
      <c r="E594" s="4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3:44" x14ac:dyDescent="0.2">
      <c r="C595" s="1"/>
      <c r="D595" s="4"/>
      <c r="E595" s="4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3:44" x14ac:dyDescent="0.2">
      <c r="C596" s="1"/>
      <c r="D596" s="4"/>
      <c r="E596" s="4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3:44" x14ac:dyDescent="0.2">
      <c r="C597" s="1"/>
      <c r="D597" s="4"/>
      <c r="E597" s="4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3:44" x14ac:dyDescent="0.2">
      <c r="C598" s="1"/>
      <c r="D598" s="4"/>
      <c r="E598" s="4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3:44" x14ac:dyDescent="0.2">
      <c r="C599" s="1"/>
      <c r="D599" s="4"/>
      <c r="E599" s="4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3:44" x14ac:dyDescent="0.2">
      <c r="C600" s="1"/>
      <c r="D600" s="4"/>
      <c r="E600" s="4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3:44" x14ac:dyDescent="0.2">
      <c r="C601" s="1"/>
      <c r="D601" s="4"/>
      <c r="E601" s="4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3:44" x14ac:dyDescent="0.2">
      <c r="C602" s="1"/>
      <c r="D602" s="4"/>
      <c r="E602" s="4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3:44" x14ac:dyDescent="0.2">
      <c r="C603" s="1"/>
      <c r="D603" s="4"/>
      <c r="E603" s="4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3:44" x14ac:dyDescent="0.2">
      <c r="C604" s="1"/>
      <c r="D604" s="4"/>
      <c r="E604" s="4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3:44" x14ac:dyDescent="0.2">
      <c r="C605" s="1"/>
      <c r="D605" s="4"/>
      <c r="E605" s="4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3:44" x14ac:dyDescent="0.2">
      <c r="C606" s="1"/>
      <c r="D606" s="4"/>
      <c r="E606" s="4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3:44" x14ac:dyDescent="0.2">
      <c r="C607" s="1"/>
      <c r="D607" s="4"/>
      <c r="E607" s="4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3:44" x14ac:dyDescent="0.2">
      <c r="C608" s="1"/>
      <c r="D608" s="4"/>
      <c r="E608" s="4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3:44" x14ac:dyDescent="0.2">
      <c r="C609" s="1"/>
      <c r="D609" s="4"/>
      <c r="E609" s="4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3:44" x14ac:dyDescent="0.2">
      <c r="C610" s="1"/>
      <c r="D610" s="4"/>
      <c r="E610" s="4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3:44" x14ac:dyDescent="0.2">
      <c r="C611" s="1"/>
      <c r="D611" s="4"/>
      <c r="E611" s="4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3:44" x14ac:dyDescent="0.2">
      <c r="C612" s="1"/>
      <c r="D612" s="4"/>
      <c r="E612" s="4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3:44" x14ac:dyDescent="0.2">
      <c r="C613" s="1"/>
      <c r="D613" s="4"/>
      <c r="E613" s="4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3:44" x14ac:dyDescent="0.2">
      <c r="C614" s="1"/>
      <c r="D614" s="4"/>
      <c r="E614" s="4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3:44" x14ac:dyDescent="0.2">
      <c r="C615" s="1"/>
      <c r="D615" s="4"/>
      <c r="E615" s="4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3:44" x14ac:dyDescent="0.2">
      <c r="C616" s="1"/>
      <c r="D616" s="4"/>
      <c r="E616" s="4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3:44" x14ac:dyDescent="0.2">
      <c r="C617" s="1"/>
      <c r="D617" s="4"/>
      <c r="E617" s="4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3:44" x14ac:dyDescent="0.2">
      <c r="C618" s="1"/>
      <c r="D618" s="4"/>
      <c r="E618" s="4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3:44" x14ac:dyDescent="0.2">
      <c r="C619" s="1"/>
      <c r="D619" s="4"/>
      <c r="E619" s="4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3:44" x14ac:dyDescent="0.2">
      <c r="C620" s="1"/>
      <c r="D620" s="4"/>
      <c r="E620" s="4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3:44" x14ac:dyDescent="0.2">
      <c r="C621" s="1"/>
      <c r="D621" s="4"/>
      <c r="E621" s="4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3:44" x14ac:dyDescent="0.2">
      <c r="C622" s="1"/>
      <c r="D622" s="4"/>
      <c r="E622" s="4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3:44" x14ac:dyDescent="0.2">
      <c r="C623" s="1"/>
      <c r="D623" s="4"/>
      <c r="E623" s="4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3:44" x14ac:dyDescent="0.2">
      <c r="C624" s="1"/>
      <c r="D624" s="4"/>
      <c r="E624" s="4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3:44" x14ac:dyDescent="0.2">
      <c r="C625" s="1"/>
      <c r="D625" s="4"/>
      <c r="E625" s="4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3:44" x14ac:dyDescent="0.2">
      <c r="C626" s="1"/>
      <c r="D626" s="4"/>
      <c r="E626" s="4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3:44" x14ac:dyDescent="0.2">
      <c r="C627" s="1"/>
      <c r="D627" s="4"/>
      <c r="E627" s="4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3:44" x14ac:dyDescent="0.2">
      <c r="C628" s="1"/>
      <c r="D628" s="4"/>
      <c r="E628" s="4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3:44" x14ac:dyDescent="0.2">
      <c r="C629" s="1"/>
      <c r="D629" s="4"/>
      <c r="E629" s="4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3:44" x14ac:dyDescent="0.2">
      <c r="C630" s="1"/>
      <c r="D630" s="4"/>
      <c r="E630" s="4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3:44" x14ac:dyDescent="0.2">
      <c r="C631" s="1"/>
      <c r="D631" s="4"/>
      <c r="E631" s="4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3:44" x14ac:dyDescent="0.2">
      <c r="C632" s="1"/>
      <c r="D632" s="4"/>
      <c r="E632" s="4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3:44" x14ac:dyDescent="0.2">
      <c r="C633" s="1"/>
      <c r="D633" s="4"/>
      <c r="E633" s="4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3:44" x14ac:dyDescent="0.2">
      <c r="C634" s="1"/>
      <c r="D634" s="4"/>
      <c r="E634" s="4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3:44" x14ac:dyDescent="0.2">
      <c r="C635" s="1"/>
      <c r="D635" s="4"/>
      <c r="E635" s="4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3:44" x14ac:dyDescent="0.2">
      <c r="C636" s="1"/>
      <c r="D636" s="4"/>
      <c r="E636" s="4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3:44" x14ac:dyDescent="0.2">
      <c r="C637" s="1"/>
      <c r="D637" s="4"/>
      <c r="E637" s="4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3:44" x14ac:dyDescent="0.2">
      <c r="C638" s="1"/>
      <c r="D638" s="4"/>
      <c r="E638" s="4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3:44" x14ac:dyDescent="0.2">
      <c r="C639" s="1"/>
      <c r="D639" s="4"/>
      <c r="E639" s="4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3:44" x14ac:dyDescent="0.2">
      <c r="C640" s="1"/>
      <c r="D640" s="4"/>
      <c r="E640" s="4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3:44" x14ac:dyDescent="0.2">
      <c r="C641" s="1"/>
      <c r="D641" s="4"/>
      <c r="E641" s="4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3:44" x14ac:dyDescent="0.2">
      <c r="C642" s="1"/>
      <c r="D642" s="4"/>
      <c r="E642" s="4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3:44" x14ac:dyDescent="0.2">
      <c r="C643" s="1"/>
      <c r="D643" s="4"/>
      <c r="E643" s="4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3:44" x14ac:dyDescent="0.2">
      <c r="C644" s="1"/>
      <c r="D644" s="4"/>
      <c r="E644" s="4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3:44" x14ac:dyDescent="0.2">
      <c r="C645" s="1"/>
      <c r="D645" s="4"/>
      <c r="E645" s="4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3:44" x14ac:dyDescent="0.2">
      <c r="C646" s="1"/>
      <c r="D646" s="4"/>
      <c r="E646" s="4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3:44" x14ac:dyDescent="0.2">
      <c r="C647" s="1"/>
      <c r="D647" s="4"/>
      <c r="E647" s="4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3:44" x14ac:dyDescent="0.2">
      <c r="C648" s="1"/>
      <c r="D648" s="4"/>
      <c r="E648" s="4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3:44" x14ac:dyDescent="0.2">
      <c r="C649" s="1"/>
      <c r="D649" s="4"/>
      <c r="E649" s="4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3:44" x14ac:dyDescent="0.2">
      <c r="C650" s="1"/>
      <c r="D650" s="4"/>
      <c r="E650" s="4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3:44" x14ac:dyDescent="0.2">
      <c r="C651" s="1"/>
      <c r="D651" s="4"/>
      <c r="E651" s="4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3:44" x14ac:dyDescent="0.2">
      <c r="C652" s="1"/>
      <c r="D652" s="4"/>
      <c r="E652" s="4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3:44" x14ac:dyDescent="0.2">
      <c r="C653" s="1"/>
      <c r="D653" s="4"/>
      <c r="E653" s="4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3:44" x14ac:dyDescent="0.2">
      <c r="C654" s="1"/>
      <c r="D654" s="4"/>
      <c r="E654" s="4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3:44" x14ac:dyDescent="0.2">
      <c r="C655" s="1"/>
      <c r="D655" s="4"/>
      <c r="E655" s="4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3:44" x14ac:dyDescent="0.2">
      <c r="C656" s="1"/>
      <c r="D656" s="4"/>
      <c r="E656" s="4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3:44" x14ac:dyDescent="0.2">
      <c r="C657" s="1"/>
      <c r="D657" s="4"/>
      <c r="E657" s="4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3:44" x14ac:dyDescent="0.2">
      <c r="C658" s="1"/>
      <c r="D658" s="4"/>
      <c r="E658" s="4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3:44" x14ac:dyDescent="0.2">
      <c r="C659" s="1"/>
      <c r="D659" s="4"/>
      <c r="E659" s="4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3:44" x14ac:dyDescent="0.2">
      <c r="C660" s="1"/>
      <c r="D660" s="4"/>
      <c r="E660" s="4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3:44" x14ac:dyDescent="0.2">
      <c r="C661" s="1"/>
      <c r="D661" s="4"/>
      <c r="E661" s="4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3:44" x14ac:dyDescent="0.2">
      <c r="C662" s="1"/>
      <c r="D662" s="4"/>
      <c r="E662" s="4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3:44" x14ac:dyDescent="0.2">
      <c r="C663" s="1"/>
      <c r="D663" s="4"/>
      <c r="E663" s="4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3:44" x14ac:dyDescent="0.2">
      <c r="C664" s="1"/>
      <c r="D664" s="4"/>
      <c r="E664" s="4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3:44" x14ac:dyDescent="0.2">
      <c r="C665" s="1"/>
      <c r="D665" s="4"/>
      <c r="E665" s="4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3:44" x14ac:dyDescent="0.2">
      <c r="C666" s="1"/>
      <c r="D666" s="4"/>
      <c r="E666" s="4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3:44" x14ac:dyDescent="0.2">
      <c r="C667" s="1"/>
      <c r="D667" s="4"/>
      <c r="E667" s="4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3:44" x14ac:dyDescent="0.2">
      <c r="C668" s="1"/>
      <c r="D668" s="4"/>
      <c r="E668" s="4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3:44" x14ac:dyDescent="0.2">
      <c r="C669" s="1"/>
      <c r="D669" s="4"/>
      <c r="E669" s="4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3:44" x14ac:dyDescent="0.2">
      <c r="C670" s="1"/>
      <c r="D670" s="4"/>
      <c r="E670" s="4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3:44" x14ac:dyDescent="0.2">
      <c r="C671" s="1"/>
      <c r="D671" s="4"/>
      <c r="E671" s="4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3:44" x14ac:dyDescent="0.2">
      <c r="C672" s="1"/>
      <c r="D672" s="4"/>
      <c r="E672" s="4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3:44" x14ac:dyDescent="0.2">
      <c r="C673" s="1"/>
      <c r="D673" s="4"/>
      <c r="E673" s="4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3:44" x14ac:dyDescent="0.2">
      <c r="C674" s="1"/>
      <c r="D674" s="4"/>
      <c r="E674" s="4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3:44" x14ac:dyDescent="0.2">
      <c r="C675" s="1"/>
      <c r="D675" s="4"/>
      <c r="E675" s="4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3:44" x14ac:dyDescent="0.2">
      <c r="C676" s="1"/>
      <c r="D676" s="4"/>
      <c r="E676" s="4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3:44" x14ac:dyDescent="0.2">
      <c r="C677" s="1"/>
      <c r="D677" s="4"/>
      <c r="E677" s="4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3:44" x14ac:dyDescent="0.2">
      <c r="C678" s="1"/>
      <c r="D678" s="4"/>
      <c r="E678" s="4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3:44" x14ac:dyDescent="0.2">
      <c r="C679" s="1"/>
      <c r="D679" s="4"/>
      <c r="E679" s="4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3:44" x14ac:dyDescent="0.2">
      <c r="C680" s="1"/>
      <c r="D680" s="4"/>
      <c r="E680" s="4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3:44" x14ac:dyDescent="0.2">
      <c r="C681" s="1"/>
      <c r="D681" s="4"/>
      <c r="E681" s="4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3:44" x14ac:dyDescent="0.2">
      <c r="C682" s="1"/>
      <c r="D682" s="4"/>
      <c r="E682" s="4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3:44" x14ac:dyDescent="0.2">
      <c r="C683" s="1"/>
      <c r="D683" s="4"/>
      <c r="E683" s="4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3:44" x14ac:dyDescent="0.2">
      <c r="C684" s="1"/>
      <c r="D684" s="4"/>
      <c r="E684" s="4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3:44" x14ac:dyDescent="0.2">
      <c r="C685" s="1"/>
      <c r="D685" s="4"/>
      <c r="E685" s="4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3:44" x14ac:dyDescent="0.2">
      <c r="C686" s="1"/>
      <c r="D686" s="4"/>
      <c r="E686" s="4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3:44" x14ac:dyDescent="0.2">
      <c r="C687" s="1"/>
      <c r="D687" s="4"/>
      <c r="E687" s="4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3:44" x14ac:dyDescent="0.2">
      <c r="C688" s="1"/>
      <c r="D688" s="4"/>
      <c r="E688" s="4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3:44" x14ac:dyDescent="0.2">
      <c r="C689" s="1"/>
      <c r="D689" s="4"/>
      <c r="E689" s="4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3:44" x14ac:dyDescent="0.2">
      <c r="C690" s="1"/>
      <c r="D690" s="4"/>
      <c r="E690" s="4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3:44" x14ac:dyDescent="0.2">
      <c r="C691" s="1"/>
      <c r="D691" s="4"/>
      <c r="E691" s="4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3:44" x14ac:dyDescent="0.2">
      <c r="C692" s="1"/>
      <c r="D692" s="4"/>
      <c r="E692" s="4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3:44" x14ac:dyDescent="0.2">
      <c r="C693" s="1"/>
      <c r="D693" s="4"/>
      <c r="E693" s="4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3:44" x14ac:dyDescent="0.2">
      <c r="C694" s="1"/>
      <c r="D694" s="4"/>
      <c r="E694" s="4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3:44" x14ac:dyDescent="0.2">
      <c r="C695" s="1"/>
      <c r="D695" s="4"/>
      <c r="E695" s="4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3:44" x14ac:dyDescent="0.2">
      <c r="C696" s="1"/>
      <c r="D696" s="4"/>
      <c r="E696" s="4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3:44" x14ac:dyDescent="0.2">
      <c r="C697" s="1"/>
      <c r="D697" s="4"/>
      <c r="E697" s="4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3:44" x14ac:dyDescent="0.2">
      <c r="C698" s="1"/>
      <c r="D698" s="4"/>
      <c r="E698" s="4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3:44" x14ac:dyDescent="0.2">
      <c r="C699" s="1"/>
      <c r="D699" s="4"/>
      <c r="E699" s="4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3:44" x14ac:dyDescent="0.2">
      <c r="C700" s="1"/>
      <c r="D700" s="4"/>
      <c r="E700" s="4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3:44" x14ac:dyDescent="0.2">
      <c r="C701" s="1"/>
      <c r="D701" s="4"/>
      <c r="E701" s="4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3:44" x14ac:dyDescent="0.2">
      <c r="C702" s="1"/>
      <c r="D702" s="4"/>
      <c r="E702" s="4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3:44" x14ac:dyDescent="0.2">
      <c r="C703" s="1"/>
      <c r="D703" s="4"/>
      <c r="E703" s="4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3:44" x14ac:dyDescent="0.2">
      <c r="C704" s="1"/>
      <c r="D704" s="4"/>
      <c r="E704" s="4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3:44" x14ac:dyDescent="0.2">
      <c r="C705" s="1"/>
      <c r="D705" s="4"/>
      <c r="E705" s="4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3:44" x14ac:dyDescent="0.2">
      <c r="C706" s="1"/>
      <c r="D706" s="4"/>
      <c r="E706" s="4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3:44" x14ac:dyDescent="0.2">
      <c r="C707" s="1"/>
      <c r="D707" s="4"/>
      <c r="E707" s="4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3:44" x14ac:dyDescent="0.2">
      <c r="C708" s="1"/>
      <c r="D708" s="4"/>
      <c r="E708" s="4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3:44" x14ac:dyDescent="0.2">
      <c r="C709" s="1"/>
      <c r="D709" s="4"/>
      <c r="E709" s="4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3:44" x14ac:dyDescent="0.2">
      <c r="C710" s="1"/>
      <c r="D710" s="4"/>
      <c r="E710" s="4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3:44" x14ac:dyDescent="0.2">
      <c r="C711" s="1"/>
      <c r="D711" s="4"/>
      <c r="E711" s="4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3:44" x14ac:dyDescent="0.2">
      <c r="C712" s="1"/>
      <c r="D712" s="4"/>
      <c r="E712" s="4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3:44" x14ac:dyDescent="0.2">
      <c r="C713" s="1"/>
      <c r="D713" s="4"/>
      <c r="E713" s="4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3:44" x14ac:dyDescent="0.2">
      <c r="C714" s="1"/>
      <c r="D714" s="4"/>
      <c r="E714" s="4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3:44" x14ac:dyDescent="0.2">
      <c r="C715" s="1"/>
      <c r="D715" s="4"/>
      <c r="E715" s="4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3:44" x14ac:dyDescent="0.2">
      <c r="C716" s="1"/>
      <c r="D716" s="4"/>
      <c r="E716" s="4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3:44" x14ac:dyDescent="0.2">
      <c r="C717" s="1"/>
      <c r="D717" s="4"/>
      <c r="E717" s="4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3:44" x14ac:dyDescent="0.2">
      <c r="C718" s="1"/>
      <c r="D718" s="4"/>
      <c r="E718" s="4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3:44" x14ac:dyDescent="0.2">
      <c r="C719" s="1"/>
      <c r="D719" s="4"/>
      <c r="E719" s="4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3:44" x14ac:dyDescent="0.2">
      <c r="C720" s="1"/>
      <c r="D720" s="4"/>
      <c r="E720" s="4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3:44" x14ac:dyDescent="0.2">
      <c r="C721" s="1"/>
      <c r="D721" s="4"/>
      <c r="E721" s="4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3:44" x14ac:dyDescent="0.2">
      <c r="C722" s="1"/>
      <c r="D722" s="4"/>
      <c r="E722" s="4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3:44" x14ac:dyDescent="0.2">
      <c r="C723" s="1"/>
      <c r="D723" s="4"/>
      <c r="E723" s="4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3:44" x14ac:dyDescent="0.2">
      <c r="C724" s="1"/>
      <c r="D724" s="4"/>
      <c r="E724" s="4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3:44" x14ac:dyDescent="0.2">
      <c r="C725" s="1"/>
      <c r="D725" s="4"/>
      <c r="E725" s="4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3:44" x14ac:dyDescent="0.2">
      <c r="C726" s="1"/>
      <c r="D726" s="4"/>
      <c r="E726" s="4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3:44" x14ac:dyDescent="0.2">
      <c r="C727" s="1"/>
      <c r="D727" s="4"/>
      <c r="E727" s="4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3:44" x14ac:dyDescent="0.2">
      <c r="C728" s="1"/>
      <c r="D728" s="4"/>
      <c r="E728" s="4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3:44" x14ac:dyDescent="0.2">
      <c r="C729" s="1"/>
      <c r="D729" s="4"/>
      <c r="E729" s="4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3:44" x14ac:dyDescent="0.2">
      <c r="C730" s="1"/>
      <c r="D730" s="4"/>
      <c r="E730" s="4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3:44" x14ac:dyDescent="0.2">
      <c r="C731" s="1"/>
      <c r="D731" s="4"/>
      <c r="E731" s="4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3:44" x14ac:dyDescent="0.2">
      <c r="C732" s="1"/>
      <c r="D732" s="4"/>
      <c r="E732" s="4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3:44" x14ac:dyDescent="0.2">
      <c r="C733" s="1"/>
      <c r="D733" s="4"/>
      <c r="E733" s="4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3:44" x14ac:dyDescent="0.2">
      <c r="C734" s="1"/>
      <c r="D734" s="4"/>
      <c r="E734" s="4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3:44" x14ac:dyDescent="0.2">
      <c r="C735" s="1"/>
      <c r="D735" s="4"/>
      <c r="E735" s="4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3:44" x14ac:dyDescent="0.2">
      <c r="C736" s="1"/>
      <c r="D736" s="4"/>
      <c r="E736" s="4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3:44" x14ac:dyDescent="0.2">
      <c r="C737" s="1"/>
      <c r="D737" s="4"/>
      <c r="E737" s="4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3:44" x14ac:dyDescent="0.2">
      <c r="C738" s="1"/>
      <c r="D738" s="4"/>
      <c r="E738" s="4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3:44" x14ac:dyDescent="0.2">
      <c r="C739" s="1"/>
      <c r="D739" s="4"/>
      <c r="E739" s="4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3:44" x14ac:dyDescent="0.2">
      <c r="C740" s="1"/>
      <c r="D740" s="4"/>
      <c r="E740" s="4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3:44" x14ac:dyDescent="0.2">
      <c r="C741" s="1"/>
      <c r="D741" s="4"/>
      <c r="E741" s="4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3:44" x14ac:dyDescent="0.2">
      <c r="C742" s="1"/>
      <c r="D742" s="4"/>
      <c r="E742" s="4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3:44" x14ac:dyDescent="0.2">
      <c r="C743" s="1"/>
      <c r="D743" s="4"/>
      <c r="E743" s="4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3:44" x14ac:dyDescent="0.2">
      <c r="C744" s="1"/>
      <c r="D744" s="4"/>
      <c r="E744" s="4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3:44" x14ac:dyDescent="0.2">
      <c r="C745" s="1"/>
      <c r="D745" s="4"/>
      <c r="E745" s="4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3:44" x14ac:dyDescent="0.2">
      <c r="C746" s="1"/>
      <c r="D746" s="4"/>
      <c r="E746" s="4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3:44" x14ac:dyDescent="0.2">
      <c r="C747" s="1"/>
      <c r="D747" s="4"/>
      <c r="E747" s="4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3:44" x14ac:dyDescent="0.2">
      <c r="C748" s="1"/>
      <c r="D748" s="4"/>
      <c r="E748" s="4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3:44" x14ac:dyDescent="0.2">
      <c r="C749" s="1"/>
      <c r="D749" s="4"/>
      <c r="E749" s="4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3:44" x14ac:dyDescent="0.2">
      <c r="C750" s="1"/>
      <c r="D750" s="4"/>
      <c r="E750" s="4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3:44" x14ac:dyDescent="0.2">
      <c r="C751" s="1"/>
      <c r="D751" s="4"/>
      <c r="E751" s="4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3:44" x14ac:dyDescent="0.2">
      <c r="C752" s="1"/>
      <c r="D752" s="4"/>
      <c r="E752" s="4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3:44" x14ac:dyDescent="0.2">
      <c r="C753" s="1"/>
      <c r="D753" s="4"/>
      <c r="E753" s="4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3:44" x14ac:dyDescent="0.2">
      <c r="C754" s="1"/>
      <c r="D754" s="4"/>
      <c r="E754" s="4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3:44" x14ac:dyDescent="0.2">
      <c r="C755" s="1"/>
      <c r="D755" s="4"/>
      <c r="E755" s="4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3:44" x14ac:dyDescent="0.2">
      <c r="C756" s="1"/>
      <c r="D756" s="4"/>
      <c r="E756" s="4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3:44" x14ac:dyDescent="0.2">
      <c r="C757" s="1"/>
      <c r="D757" s="4"/>
      <c r="E757" s="4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3:44" x14ac:dyDescent="0.2">
      <c r="C758" s="1"/>
      <c r="D758" s="4"/>
      <c r="E758" s="4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3:44" x14ac:dyDescent="0.2">
      <c r="C759" s="1"/>
      <c r="D759" s="4"/>
      <c r="E759" s="4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3:44" x14ac:dyDescent="0.2">
      <c r="C760" s="1"/>
      <c r="D760" s="4"/>
      <c r="E760" s="4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3:44" x14ac:dyDescent="0.2">
      <c r="C761" s="1"/>
      <c r="D761" s="4"/>
      <c r="E761" s="4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3:44" x14ac:dyDescent="0.2">
      <c r="C762" s="1"/>
      <c r="D762" s="4"/>
      <c r="E762" s="4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3:44" x14ac:dyDescent="0.2">
      <c r="C763" s="1"/>
      <c r="D763" s="4"/>
      <c r="E763" s="4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3:44" x14ac:dyDescent="0.2">
      <c r="C764" s="1"/>
      <c r="D764" s="4"/>
      <c r="E764" s="4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3:44" x14ac:dyDescent="0.2">
      <c r="C765" s="1"/>
      <c r="D765" s="4"/>
      <c r="E765" s="4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3:44" x14ac:dyDescent="0.2">
      <c r="C766" s="1"/>
      <c r="D766" s="4"/>
      <c r="E766" s="4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3:44" x14ac:dyDescent="0.2">
      <c r="C767" s="1"/>
      <c r="D767" s="4"/>
      <c r="E767" s="4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3:44" x14ac:dyDescent="0.2">
      <c r="C768" s="1"/>
      <c r="D768" s="4"/>
      <c r="E768" s="4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3:44" x14ac:dyDescent="0.2">
      <c r="C769" s="1"/>
      <c r="D769" s="4"/>
      <c r="E769" s="4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3:44" x14ac:dyDescent="0.2">
      <c r="C770" s="1"/>
      <c r="D770" s="4"/>
      <c r="E770" s="4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3:44" x14ac:dyDescent="0.2">
      <c r="C771" s="1"/>
      <c r="D771" s="4"/>
      <c r="E771" s="4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3:44" x14ac:dyDescent="0.2">
      <c r="C772" s="1"/>
      <c r="D772" s="4"/>
      <c r="E772" s="4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3:44" x14ac:dyDescent="0.2">
      <c r="C773" s="1"/>
      <c r="D773" s="4"/>
      <c r="E773" s="4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3:44" x14ac:dyDescent="0.2">
      <c r="C774" s="1"/>
      <c r="D774" s="4"/>
      <c r="E774" s="4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3:44" x14ac:dyDescent="0.2">
      <c r="C775" s="1"/>
      <c r="D775" s="4"/>
      <c r="E775" s="4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3:44" x14ac:dyDescent="0.2">
      <c r="C776" s="1"/>
      <c r="D776" s="4"/>
      <c r="E776" s="4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3:44" x14ac:dyDescent="0.2">
      <c r="C777" s="1"/>
      <c r="D777" s="4"/>
      <c r="E777" s="4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3:44" x14ac:dyDescent="0.2">
      <c r="C778" s="1"/>
      <c r="D778" s="4"/>
      <c r="E778" s="4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3:44" x14ac:dyDescent="0.2">
      <c r="C779" s="1"/>
      <c r="D779" s="4"/>
      <c r="E779" s="4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3:44" x14ac:dyDescent="0.2">
      <c r="C780" s="1"/>
      <c r="D780" s="4"/>
      <c r="E780" s="4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3:44" x14ac:dyDescent="0.2">
      <c r="C781" s="1"/>
      <c r="D781" s="4"/>
      <c r="E781" s="4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3:44" x14ac:dyDescent="0.2">
      <c r="C782" s="1"/>
      <c r="D782" s="4"/>
      <c r="E782" s="4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3:44" x14ac:dyDescent="0.2">
      <c r="C783" s="1"/>
      <c r="D783" s="4"/>
      <c r="E783" s="4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3:44" x14ac:dyDescent="0.2">
      <c r="C784" s="1"/>
      <c r="D784" s="4"/>
      <c r="E784" s="4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3:44" x14ac:dyDescent="0.2">
      <c r="C785" s="1"/>
      <c r="D785" s="4"/>
      <c r="E785" s="4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3:44" x14ac:dyDescent="0.2">
      <c r="C786" s="1"/>
      <c r="D786" s="4"/>
      <c r="E786" s="4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3:44" x14ac:dyDescent="0.2">
      <c r="C787" s="1"/>
      <c r="D787" s="4"/>
      <c r="E787" s="4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3:44" x14ac:dyDescent="0.2">
      <c r="C788" s="1"/>
      <c r="D788" s="4"/>
      <c r="E788" s="4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3:44" x14ac:dyDescent="0.2">
      <c r="C789" s="1"/>
      <c r="D789" s="4"/>
      <c r="E789" s="4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3:44" x14ac:dyDescent="0.2">
      <c r="C790" s="1"/>
      <c r="D790" s="4"/>
      <c r="E790" s="4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3:44" x14ac:dyDescent="0.2">
      <c r="C791" s="1"/>
      <c r="D791" s="4"/>
      <c r="E791" s="4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3:44" x14ac:dyDescent="0.2">
      <c r="C792" s="1"/>
      <c r="D792" s="4"/>
      <c r="E792" s="4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3:44" x14ac:dyDescent="0.2">
      <c r="C793" s="1"/>
      <c r="D793" s="4"/>
      <c r="E793" s="4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3:44" x14ac:dyDescent="0.2">
      <c r="C794" s="1"/>
      <c r="D794" s="4"/>
      <c r="E794" s="4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3:44" x14ac:dyDescent="0.2">
      <c r="C795" s="1"/>
      <c r="D795" s="4"/>
      <c r="E795" s="4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3:44" x14ac:dyDescent="0.2">
      <c r="C796" s="1"/>
      <c r="D796" s="4"/>
      <c r="E796" s="4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3:44" x14ac:dyDescent="0.2">
      <c r="C797" s="1"/>
      <c r="D797" s="4"/>
      <c r="E797" s="4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3:44" x14ac:dyDescent="0.2">
      <c r="C798" s="1"/>
      <c r="D798" s="4"/>
      <c r="E798" s="4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3:44" x14ac:dyDescent="0.2">
      <c r="C799" s="1"/>
      <c r="D799" s="4"/>
      <c r="E799" s="4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3:44" x14ac:dyDescent="0.2">
      <c r="C800" s="1"/>
      <c r="D800" s="4"/>
      <c r="E800" s="4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3:44" x14ac:dyDescent="0.2">
      <c r="C801" s="1"/>
      <c r="D801" s="4"/>
      <c r="E801" s="4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3:44" x14ac:dyDescent="0.2">
      <c r="C802" s="1"/>
      <c r="D802" s="4"/>
      <c r="E802" s="4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3:44" x14ac:dyDescent="0.2">
      <c r="C803" s="1"/>
      <c r="D803" s="4"/>
      <c r="E803" s="4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3:44" x14ac:dyDescent="0.2">
      <c r="C804" s="1"/>
      <c r="D804" s="4"/>
      <c r="E804" s="4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3:44" x14ac:dyDescent="0.2">
      <c r="C805" s="1"/>
      <c r="D805" s="4"/>
      <c r="E805" s="4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3:44" x14ac:dyDescent="0.2">
      <c r="C806" s="1"/>
      <c r="D806" s="4"/>
      <c r="E806" s="4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3:44" x14ac:dyDescent="0.2">
      <c r="C807" s="1"/>
      <c r="D807" s="4"/>
      <c r="E807" s="4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3:44" x14ac:dyDescent="0.2">
      <c r="C808" s="1"/>
      <c r="D808" s="4"/>
      <c r="E808" s="4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3:44" x14ac:dyDescent="0.2">
      <c r="C809" s="1"/>
      <c r="D809" s="4"/>
      <c r="E809" s="4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3:44" x14ac:dyDescent="0.2">
      <c r="C810" s="1"/>
      <c r="D810" s="4"/>
      <c r="E810" s="4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3:44" x14ac:dyDescent="0.2">
      <c r="C811" s="1"/>
      <c r="D811" s="4"/>
      <c r="E811" s="4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3:44" x14ac:dyDescent="0.2">
      <c r="C812" s="1"/>
      <c r="D812" s="4"/>
      <c r="E812" s="4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3:44" x14ac:dyDescent="0.2">
      <c r="C813" s="1"/>
      <c r="D813" s="4"/>
      <c r="E813" s="4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3:44" x14ac:dyDescent="0.2">
      <c r="C814" s="1"/>
      <c r="D814" s="4"/>
      <c r="E814" s="4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3:44" x14ac:dyDescent="0.2">
      <c r="C815" s="1"/>
      <c r="D815" s="4"/>
      <c r="E815" s="4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3:44" x14ac:dyDescent="0.2">
      <c r="C816" s="1"/>
      <c r="D816" s="4"/>
      <c r="E816" s="4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3:44" x14ac:dyDescent="0.2">
      <c r="C817" s="1"/>
      <c r="D817" s="4"/>
      <c r="E817" s="4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3:44" x14ac:dyDescent="0.2">
      <c r="C818" s="1"/>
      <c r="D818" s="4"/>
      <c r="E818" s="4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3:44" x14ac:dyDescent="0.2">
      <c r="C819" s="1"/>
      <c r="D819" s="4"/>
      <c r="E819" s="4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3:44" x14ac:dyDescent="0.2">
      <c r="C820" s="1"/>
      <c r="D820" s="4"/>
      <c r="E820" s="4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3:44" x14ac:dyDescent="0.2">
      <c r="C821" s="1"/>
      <c r="D821" s="4"/>
      <c r="E821" s="4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3:44" x14ac:dyDescent="0.2">
      <c r="C822" s="1"/>
      <c r="D822" s="4"/>
      <c r="E822" s="4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3:44" x14ac:dyDescent="0.2">
      <c r="C823" s="1"/>
      <c r="D823" s="4"/>
      <c r="E823" s="4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3:44" x14ac:dyDescent="0.2">
      <c r="C824" s="1"/>
      <c r="D824" s="4"/>
      <c r="E824" s="4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3:44" x14ac:dyDescent="0.2">
      <c r="C825" s="1"/>
      <c r="D825" s="4"/>
      <c r="E825" s="4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3:44" x14ac:dyDescent="0.2">
      <c r="C826" s="1"/>
      <c r="D826" s="4"/>
      <c r="E826" s="4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3:44" x14ac:dyDescent="0.2">
      <c r="C827" s="1"/>
      <c r="D827" s="4"/>
      <c r="E827" s="4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3:44" x14ac:dyDescent="0.2">
      <c r="C828" s="1"/>
      <c r="D828" s="4"/>
      <c r="E828" s="4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3:44" x14ac:dyDescent="0.2">
      <c r="C829" s="1"/>
      <c r="D829" s="4"/>
      <c r="E829" s="4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3:44" x14ac:dyDescent="0.2">
      <c r="C830" s="1"/>
      <c r="D830" s="4"/>
      <c r="E830" s="4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3:44" x14ac:dyDescent="0.2">
      <c r="C831" s="1"/>
      <c r="D831" s="4"/>
      <c r="E831" s="4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3:44" x14ac:dyDescent="0.2">
      <c r="C832" s="1"/>
      <c r="D832" s="4"/>
      <c r="E832" s="4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3:44" x14ac:dyDescent="0.2">
      <c r="C833" s="1"/>
      <c r="D833" s="4"/>
      <c r="E833" s="4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3:44" x14ac:dyDescent="0.2">
      <c r="C834" s="1"/>
      <c r="D834" s="4"/>
      <c r="E834" s="4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3:44" x14ac:dyDescent="0.2">
      <c r="C835" s="1"/>
      <c r="D835" s="4"/>
      <c r="E835" s="4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3:44" x14ac:dyDescent="0.2">
      <c r="C836" s="1"/>
      <c r="D836" s="4"/>
      <c r="E836" s="4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3:44" x14ac:dyDescent="0.2">
      <c r="C837" s="1"/>
      <c r="D837" s="4"/>
      <c r="E837" s="4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3:44" x14ac:dyDescent="0.2">
      <c r="C838" s="1"/>
      <c r="D838" s="4"/>
      <c r="E838" s="4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3:44" x14ac:dyDescent="0.2">
      <c r="C839" s="1"/>
      <c r="D839" s="4"/>
      <c r="E839" s="4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3:44" x14ac:dyDescent="0.2">
      <c r="C840" s="1"/>
      <c r="D840" s="4"/>
      <c r="E840" s="4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3:44" x14ac:dyDescent="0.2">
      <c r="C841" s="1"/>
      <c r="D841" s="4"/>
      <c r="E841" s="4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3:44" x14ac:dyDescent="0.2">
      <c r="C842" s="1"/>
      <c r="D842" s="4"/>
      <c r="E842" s="4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3:44" x14ac:dyDescent="0.2">
      <c r="C843" s="1"/>
      <c r="D843" s="4"/>
      <c r="E843" s="4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3:44" x14ac:dyDescent="0.2">
      <c r="C844" s="1"/>
      <c r="D844" s="4"/>
      <c r="E844" s="4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3:44" x14ac:dyDescent="0.2">
      <c r="C845" s="1"/>
      <c r="D845" s="4"/>
      <c r="E845" s="4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3:44" x14ac:dyDescent="0.2">
      <c r="C846" s="1"/>
      <c r="D846" s="4"/>
      <c r="E846" s="4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3:44" x14ac:dyDescent="0.2">
      <c r="C847" s="1"/>
      <c r="D847" s="4"/>
      <c r="E847" s="4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3:44" x14ac:dyDescent="0.2">
      <c r="C848" s="1"/>
      <c r="D848" s="4"/>
      <c r="E848" s="4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3:44" x14ac:dyDescent="0.2">
      <c r="C849" s="1"/>
      <c r="D849" s="4"/>
      <c r="E849" s="4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3:44" x14ac:dyDescent="0.2">
      <c r="C850" s="1"/>
      <c r="D850" s="4"/>
      <c r="E850" s="4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3:44" x14ac:dyDescent="0.2">
      <c r="C851" s="1"/>
      <c r="D851" s="4"/>
      <c r="E851" s="4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3:44" x14ac:dyDescent="0.2">
      <c r="C852" s="1"/>
      <c r="D852" s="4"/>
      <c r="E852" s="4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3:44" x14ac:dyDescent="0.2">
      <c r="C853" s="1"/>
      <c r="D853" s="4"/>
      <c r="E853" s="4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3:44" x14ac:dyDescent="0.2">
      <c r="C854" s="1"/>
      <c r="D854" s="4"/>
      <c r="E854" s="4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3:44" x14ac:dyDescent="0.2">
      <c r="C855" s="1"/>
      <c r="D855" s="4"/>
      <c r="E855" s="4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3:44" x14ac:dyDescent="0.2">
      <c r="C856" s="1"/>
      <c r="D856" s="4"/>
      <c r="E856" s="4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3:44" x14ac:dyDescent="0.2">
      <c r="C857" s="1"/>
      <c r="D857" s="4"/>
      <c r="E857" s="4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3:44" x14ac:dyDescent="0.2">
      <c r="C858" s="1"/>
      <c r="D858" s="4"/>
      <c r="E858" s="4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3:44" x14ac:dyDescent="0.2">
      <c r="C859" s="1"/>
      <c r="D859" s="4"/>
      <c r="E859" s="4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3:44" x14ac:dyDescent="0.2">
      <c r="C860" s="1"/>
      <c r="D860" s="4"/>
      <c r="E860" s="4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3:44" x14ac:dyDescent="0.2">
      <c r="C861" s="1"/>
      <c r="D861" s="4"/>
      <c r="E861" s="4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3:44" x14ac:dyDescent="0.2">
      <c r="C862" s="1"/>
      <c r="D862" s="4"/>
      <c r="E862" s="4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3:44" x14ac:dyDescent="0.2">
      <c r="C863" s="1"/>
      <c r="D863" s="4"/>
      <c r="E863" s="4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3:44" x14ac:dyDescent="0.2">
      <c r="C864" s="1"/>
      <c r="D864" s="4"/>
      <c r="E864" s="4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3:44" x14ac:dyDescent="0.2">
      <c r="C865" s="1"/>
      <c r="D865" s="4"/>
      <c r="E865" s="4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3:44" x14ac:dyDescent="0.2">
      <c r="C866" s="1"/>
      <c r="D866" s="4"/>
      <c r="E866" s="4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3:44" x14ac:dyDescent="0.2">
      <c r="C867" s="1"/>
      <c r="D867" s="4"/>
      <c r="E867" s="4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3:44" x14ac:dyDescent="0.2">
      <c r="C868" s="1"/>
      <c r="D868" s="4"/>
      <c r="E868" s="4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3:44" x14ac:dyDescent="0.2">
      <c r="C869" s="1"/>
      <c r="D869" s="4"/>
      <c r="E869" s="4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3:44" x14ac:dyDescent="0.2">
      <c r="C870" s="1"/>
      <c r="D870" s="4"/>
      <c r="E870" s="4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3:44" x14ac:dyDescent="0.2">
      <c r="C871" s="1"/>
      <c r="D871" s="4"/>
      <c r="E871" s="4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3:44" x14ac:dyDescent="0.2">
      <c r="C872" s="1"/>
      <c r="D872" s="4"/>
      <c r="E872" s="4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3:44" x14ac:dyDescent="0.2">
      <c r="C873" s="1"/>
      <c r="D873" s="4"/>
      <c r="E873" s="4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3:44" x14ac:dyDescent="0.2">
      <c r="C874" s="1"/>
      <c r="D874" s="4"/>
      <c r="E874" s="4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3:44" x14ac:dyDescent="0.2">
      <c r="C875" s="1"/>
      <c r="D875" s="4"/>
      <c r="E875" s="4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3:44" x14ac:dyDescent="0.2">
      <c r="C876" s="1"/>
      <c r="D876" s="4"/>
      <c r="E876" s="4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3:44" x14ac:dyDescent="0.2">
      <c r="C877" s="1"/>
      <c r="D877" s="4"/>
      <c r="E877" s="4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3:44" x14ac:dyDescent="0.2">
      <c r="C878" s="1"/>
      <c r="D878" s="4"/>
      <c r="E878" s="4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3:44" x14ac:dyDescent="0.2">
      <c r="C879" s="1"/>
      <c r="D879" s="4"/>
      <c r="E879" s="4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3:44" x14ac:dyDescent="0.2">
      <c r="C880" s="1"/>
      <c r="D880" s="4"/>
      <c r="E880" s="4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3:44" x14ac:dyDescent="0.2">
      <c r="C881" s="1"/>
      <c r="D881" s="4"/>
      <c r="E881" s="4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3:44" x14ac:dyDescent="0.2">
      <c r="C882" s="1"/>
      <c r="D882" s="4"/>
      <c r="E882" s="4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3:44" x14ac:dyDescent="0.2">
      <c r="C883" s="1"/>
      <c r="D883" s="4"/>
      <c r="E883" s="4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3:44" x14ac:dyDescent="0.2">
      <c r="C884" s="1"/>
      <c r="D884" s="4"/>
      <c r="E884" s="4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3:44" x14ac:dyDescent="0.2">
      <c r="C885" s="1"/>
      <c r="D885" s="4"/>
      <c r="E885" s="4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3:44" x14ac:dyDescent="0.2">
      <c r="C886" s="1"/>
      <c r="D886" s="4"/>
      <c r="E886" s="4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3:44" x14ac:dyDescent="0.2">
      <c r="C887" s="1"/>
      <c r="D887" s="4"/>
      <c r="E887" s="4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3:44" x14ac:dyDescent="0.2">
      <c r="C888" s="1"/>
      <c r="D888" s="4"/>
      <c r="E888" s="4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3:44" x14ac:dyDescent="0.2">
      <c r="C889" s="1"/>
      <c r="D889" s="4"/>
      <c r="E889" s="4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3:44" x14ac:dyDescent="0.2">
      <c r="C890" s="1"/>
      <c r="D890" s="4"/>
      <c r="E890" s="4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3:44" x14ac:dyDescent="0.2">
      <c r="C891" s="1"/>
      <c r="D891" s="4"/>
      <c r="E891" s="4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3:44" x14ac:dyDescent="0.2">
      <c r="C892" s="1"/>
      <c r="D892" s="4"/>
      <c r="E892" s="4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3:44" x14ac:dyDescent="0.2">
      <c r="C893" s="1"/>
      <c r="D893" s="4"/>
      <c r="E893" s="4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3:44" x14ac:dyDescent="0.2">
      <c r="C894" s="1"/>
      <c r="D894" s="4"/>
      <c r="E894" s="4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3:44" x14ac:dyDescent="0.2">
      <c r="C895" s="1"/>
      <c r="D895" s="4"/>
      <c r="E895" s="4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3:44" x14ac:dyDescent="0.2">
      <c r="C896" s="1"/>
      <c r="D896" s="4"/>
      <c r="E896" s="4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3:44" x14ac:dyDescent="0.2">
      <c r="C897" s="1"/>
      <c r="D897" s="4"/>
      <c r="E897" s="4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3:44" x14ac:dyDescent="0.2">
      <c r="C898" s="1"/>
      <c r="D898" s="4"/>
      <c r="E898" s="4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3:44" x14ac:dyDescent="0.2">
      <c r="C899" s="1"/>
      <c r="D899" s="4"/>
      <c r="E899" s="4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3:44" x14ac:dyDescent="0.2">
      <c r="C900" s="1"/>
      <c r="D900" s="4"/>
      <c r="E900" s="4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3:44" x14ac:dyDescent="0.2">
      <c r="C901" s="1"/>
      <c r="D901" s="4"/>
      <c r="E901" s="4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3:44" x14ac:dyDescent="0.2">
      <c r="C902" s="1"/>
      <c r="D902" s="4"/>
      <c r="E902" s="4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3:44" x14ac:dyDescent="0.2">
      <c r="C903" s="1"/>
      <c r="D903" s="4"/>
      <c r="E903" s="4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3:44" x14ac:dyDescent="0.2">
      <c r="C904" s="1"/>
      <c r="D904" s="4"/>
      <c r="E904" s="4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3:44" x14ac:dyDescent="0.2">
      <c r="C905" s="1"/>
      <c r="D905" s="4"/>
      <c r="E905" s="4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3:44" x14ac:dyDescent="0.2">
      <c r="C906" s="1"/>
      <c r="D906" s="4"/>
      <c r="E906" s="4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3:44" x14ac:dyDescent="0.2">
      <c r="C907" s="1"/>
      <c r="D907" s="4"/>
      <c r="E907" s="4"/>
      <c r="F907" s="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3:44" x14ac:dyDescent="0.2">
      <c r="C908" s="1"/>
      <c r="D908" s="4"/>
      <c r="E908" s="4"/>
      <c r="F908" s="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3:44" x14ac:dyDescent="0.2">
      <c r="C909" s="1"/>
      <c r="D909" s="4"/>
      <c r="E909" s="4"/>
      <c r="F909" s="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3:44" x14ac:dyDescent="0.2">
      <c r="C910" s="1"/>
      <c r="D910" s="4"/>
      <c r="E910" s="4"/>
      <c r="F910" s="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3:44" x14ac:dyDescent="0.2">
      <c r="C911" s="1"/>
      <c r="D911" s="4"/>
      <c r="E911" s="4"/>
      <c r="F911" s="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3:44" x14ac:dyDescent="0.2">
      <c r="C912" s="1"/>
      <c r="D912" s="4"/>
      <c r="E912" s="4"/>
      <c r="F912" s="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3:44" x14ac:dyDescent="0.2">
      <c r="C913" s="1"/>
      <c r="D913" s="4"/>
      <c r="E913" s="4"/>
      <c r="F913" s="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3:44" x14ac:dyDescent="0.2">
      <c r="C914" s="1"/>
      <c r="D914" s="4"/>
      <c r="E914" s="4"/>
      <c r="F914" s="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3:44" x14ac:dyDescent="0.2">
      <c r="C915" s="1"/>
      <c r="D915" s="4"/>
      <c r="E915" s="4"/>
      <c r="F915" s="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3:44" x14ac:dyDescent="0.2">
      <c r="C916" s="1"/>
      <c r="D916" s="4"/>
      <c r="E916" s="4"/>
      <c r="F916" s="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3:44" x14ac:dyDescent="0.2">
      <c r="C917" s="1"/>
      <c r="D917" s="4"/>
      <c r="E917" s="4"/>
      <c r="F917" s="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3:44" x14ac:dyDescent="0.2">
      <c r="C918" s="1"/>
      <c r="D918" s="4"/>
      <c r="E918" s="4"/>
      <c r="F918" s="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3:44" x14ac:dyDescent="0.2">
      <c r="C919" s="1"/>
      <c r="D919" s="4"/>
      <c r="E919" s="4"/>
      <c r="F919" s="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3:44" x14ac:dyDescent="0.2">
      <c r="C920" s="1"/>
      <c r="D920" s="4"/>
      <c r="E920" s="4"/>
      <c r="F920" s="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3:44" x14ac:dyDescent="0.2">
      <c r="C921" s="1"/>
      <c r="D921" s="4"/>
      <c r="E921" s="4"/>
      <c r="F921" s="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3:44" x14ac:dyDescent="0.2">
      <c r="C922" s="1"/>
      <c r="D922" s="4"/>
      <c r="E922" s="4"/>
      <c r="F922" s="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3:44" x14ac:dyDescent="0.2">
      <c r="C923" s="1"/>
      <c r="D923" s="4"/>
      <c r="E923" s="4"/>
      <c r="F923" s="4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3:44" x14ac:dyDescent="0.2">
      <c r="C924" s="1"/>
      <c r="D924" s="4"/>
      <c r="E924" s="4"/>
      <c r="F924" s="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3:44" x14ac:dyDescent="0.2">
      <c r="C925" s="1"/>
      <c r="D925" s="4"/>
      <c r="E925" s="4"/>
      <c r="F925" s="4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3:44" x14ac:dyDescent="0.2">
      <c r="C926" s="1"/>
      <c r="D926" s="4"/>
      <c r="E926" s="4"/>
      <c r="F926" s="4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3:44" x14ac:dyDescent="0.2">
      <c r="C927" s="1"/>
      <c r="D927" s="4"/>
      <c r="E927" s="4"/>
      <c r="F927" s="4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3:44" x14ac:dyDescent="0.2">
      <c r="C928" s="1"/>
      <c r="D928" s="4"/>
      <c r="E928" s="4"/>
      <c r="F928" s="4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3:44" x14ac:dyDescent="0.2">
      <c r="C929" s="1"/>
      <c r="D929" s="4"/>
      <c r="E929" s="4"/>
      <c r="F929" s="4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3:44" x14ac:dyDescent="0.2">
      <c r="C930" s="1"/>
      <c r="D930" s="4"/>
      <c r="E930" s="4"/>
      <c r="F930" s="4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3:44" x14ac:dyDescent="0.2">
      <c r="C931" s="1"/>
      <c r="D931" s="4"/>
      <c r="E931" s="4"/>
      <c r="F931" s="4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3:44" x14ac:dyDescent="0.2">
      <c r="C932" s="1"/>
      <c r="D932" s="4"/>
      <c r="E932" s="4"/>
      <c r="F932" s="4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3:44" x14ac:dyDescent="0.2">
      <c r="C933" s="1"/>
      <c r="D933" s="4"/>
      <c r="E933" s="4"/>
      <c r="F933" s="4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3:44" x14ac:dyDescent="0.2">
      <c r="C934" s="1"/>
      <c r="D934" s="4"/>
      <c r="E934" s="4"/>
      <c r="F934" s="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3:44" x14ac:dyDescent="0.2">
      <c r="C935" s="1"/>
      <c r="D935" s="4"/>
      <c r="E935" s="4"/>
      <c r="F935" s="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3:44" x14ac:dyDescent="0.2">
      <c r="C936" s="1"/>
      <c r="D936" s="4"/>
      <c r="E936" s="4"/>
      <c r="F936" s="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3:44" x14ac:dyDescent="0.2">
      <c r="C937" s="1"/>
      <c r="D937" s="4"/>
      <c r="E937" s="4"/>
      <c r="F937" s="4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3:44" x14ac:dyDescent="0.2">
      <c r="C938" s="1"/>
      <c r="D938" s="4"/>
      <c r="E938" s="4"/>
      <c r="F938" s="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3:44" x14ac:dyDescent="0.2">
      <c r="C939" s="1"/>
      <c r="D939" s="4"/>
      <c r="E939" s="4"/>
      <c r="F939" s="4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3:44" x14ac:dyDescent="0.2">
      <c r="C940" s="1"/>
      <c r="D940" s="4"/>
      <c r="E940" s="4"/>
      <c r="F940" s="4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3:44" x14ac:dyDescent="0.2">
      <c r="C941" s="1"/>
      <c r="D941" s="4"/>
      <c r="E941" s="4"/>
      <c r="F941" s="4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3:44" x14ac:dyDescent="0.2">
      <c r="C942" s="1"/>
      <c r="D942" s="4"/>
      <c r="E942" s="4"/>
      <c r="F942" s="4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3:44" x14ac:dyDescent="0.2">
      <c r="C943" s="1"/>
      <c r="D943" s="4"/>
      <c r="E943" s="4"/>
      <c r="F943" s="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3:44" x14ac:dyDescent="0.2">
      <c r="C944" s="1"/>
      <c r="D944" s="4"/>
      <c r="E944" s="4"/>
      <c r="F944" s="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3:44" x14ac:dyDescent="0.2">
      <c r="C945" s="1"/>
      <c r="D945" s="4"/>
      <c r="E945" s="4"/>
      <c r="F945" s="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3:44" x14ac:dyDescent="0.2">
      <c r="C946" s="1"/>
      <c r="D946" s="4"/>
      <c r="E946" s="4"/>
      <c r="F946" s="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3:44" x14ac:dyDescent="0.2">
      <c r="C947" s="1"/>
      <c r="D947" s="4"/>
      <c r="E947" s="4"/>
      <c r="F947" s="4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3:44" x14ac:dyDescent="0.2">
      <c r="C948" s="1"/>
      <c r="D948" s="4"/>
      <c r="E948" s="4"/>
      <c r="F948" s="4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3:44" x14ac:dyDescent="0.2">
      <c r="C949" s="1"/>
      <c r="D949" s="4"/>
      <c r="E949" s="4"/>
      <c r="F949" s="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3:44" x14ac:dyDescent="0.2">
      <c r="C950" s="1"/>
      <c r="D950" s="4"/>
      <c r="E950" s="4"/>
      <c r="F950" s="4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3:44" x14ac:dyDescent="0.2">
      <c r="C951" s="1"/>
      <c r="D951" s="4"/>
      <c r="E951" s="4"/>
      <c r="F951" s="4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3:44" x14ac:dyDescent="0.2">
      <c r="C952" s="1"/>
      <c r="D952" s="4"/>
      <c r="E952" s="4"/>
      <c r="F952" s="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3:44" x14ac:dyDescent="0.2">
      <c r="C953" s="1"/>
      <c r="D953" s="4"/>
      <c r="E953" s="4"/>
      <c r="F953" s="4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3:44" x14ac:dyDescent="0.2">
      <c r="C954" s="1"/>
      <c r="D954" s="4"/>
      <c r="E954" s="4"/>
      <c r="F954" s="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3:44" x14ac:dyDescent="0.2">
      <c r="C955" s="1"/>
      <c r="D955" s="4"/>
      <c r="E955" s="4"/>
      <c r="F955" s="4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3:44" x14ac:dyDescent="0.2">
      <c r="C956" s="1"/>
      <c r="D956" s="4"/>
      <c r="E956" s="4"/>
      <c r="F956" s="4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3:44" x14ac:dyDescent="0.2">
      <c r="C957" s="1"/>
      <c r="D957" s="4"/>
      <c r="E957" s="4"/>
      <c r="F957" s="4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3:44" x14ac:dyDescent="0.2">
      <c r="C958" s="1"/>
      <c r="D958" s="4"/>
      <c r="E958" s="4"/>
      <c r="F958" s="4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3:44" x14ac:dyDescent="0.2">
      <c r="C959" s="1"/>
      <c r="D959" s="4"/>
      <c r="E959" s="4"/>
      <c r="F959" s="4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3:44" x14ac:dyDescent="0.2">
      <c r="C960" s="1"/>
      <c r="D960" s="4"/>
      <c r="E960" s="4"/>
      <c r="F960" s="4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3:44" x14ac:dyDescent="0.2">
      <c r="C961" s="1"/>
      <c r="D961" s="4"/>
      <c r="E961" s="4"/>
      <c r="F961" s="4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3:44" x14ac:dyDescent="0.2">
      <c r="C962" s="1"/>
      <c r="D962" s="4"/>
      <c r="E962" s="4"/>
      <c r="F962" s="4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3:44" x14ac:dyDescent="0.2">
      <c r="C963" s="1"/>
      <c r="D963" s="4"/>
      <c r="E963" s="4"/>
      <c r="F963" s="4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3:44" x14ac:dyDescent="0.2">
      <c r="C964" s="1"/>
      <c r="D964" s="4"/>
      <c r="E964" s="4"/>
      <c r="F964" s="4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3:44" x14ac:dyDescent="0.2">
      <c r="C965" s="1"/>
      <c r="D965" s="4"/>
      <c r="E965" s="4"/>
      <c r="F965" s="4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3:44" x14ac:dyDescent="0.2">
      <c r="C966" s="1"/>
      <c r="D966" s="4"/>
      <c r="E966" s="4"/>
      <c r="F966" s="4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3:44" x14ac:dyDescent="0.2">
      <c r="C967" s="1"/>
      <c r="D967" s="4"/>
      <c r="E967" s="4"/>
      <c r="F967" s="4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3:44" x14ac:dyDescent="0.2">
      <c r="C968" s="1"/>
      <c r="D968" s="4"/>
      <c r="E968" s="4"/>
      <c r="F968" s="4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3:44" x14ac:dyDescent="0.2">
      <c r="C969" s="1"/>
      <c r="D969" s="4"/>
      <c r="E969" s="4"/>
      <c r="F969" s="4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3:44" x14ac:dyDescent="0.2">
      <c r="C970" s="1"/>
      <c r="D970" s="4"/>
      <c r="E970" s="4"/>
      <c r="F970" s="4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3:44" x14ac:dyDescent="0.2">
      <c r="C971" s="1"/>
      <c r="D971" s="4"/>
      <c r="E971" s="4"/>
      <c r="F971" s="4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3:44" x14ac:dyDescent="0.2">
      <c r="C972" s="1"/>
      <c r="D972" s="4"/>
      <c r="E972" s="4"/>
      <c r="F972" s="4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3:44" x14ac:dyDescent="0.2">
      <c r="C973" s="1"/>
      <c r="D973" s="4"/>
      <c r="E973" s="4"/>
      <c r="F973" s="4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3:44" x14ac:dyDescent="0.2">
      <c r="C974" s="1"/>
      <c r="D974" s="4"/>
      <c r="E974" s="4"/>
      <c r="F974" s="4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3:44" x14ac:dyDescent="0.2">
      <c r="C975" s="1"/>
      <c r="D975" s="4"/>
      <c r="E975" s="4"/>
      <c r="F975" s="4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3:44" x14ac:dyDescent="0.2">
      <c r="C976" s="1"/>
      <c r="D976" s="4"/>
      <c r="E976" s="4"/>
      <c r="F976" s="4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3:44" x14ac:dyDescent="0.2">
      <c r="C977" s="1"/>
      <c r="D977" s="4"/>
      <c r="E977" s="4"/>
      <c r="F977" s="4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3:44" x14ac:dyDescent="0.2">
      <c r="C978" s="1"/>
      <c r="D978" s="4"/>
      <c r="E978" s="4"/>
      <c r="F978" s="4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3:44" x14ac:dyDescent="0.2">
      <c r="C979" s="1"/>
      <c r="D979" s="4"/>
      <c r="E979" s="4"/>
      <c r="F979" s="4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3:44" x14ac:dyDescent="0.2">
      <c r="C980" s="1"/>
      <c r="D980" s="4"/>
      <c r="E980" s="4"/>
      <c r="F980" s="4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3:44" x14ac:dyDescent="0.2">
      <c r="C981" s="1"/>
      <c r="D981" s="4"/>
      <c r="E981" s="4"/>
      <c r="F981" s="4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3:44" x14ac:dyDescent="0.2">
      <c r="C982" s="1"/>
      <c r="D982" s="4"/>
      <c r="E982" s="4"/>
      <c r="F982" s="4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3:44" x14ac:dyDescent="0.2">
      <c r="C983" s="1"/>
      <c r="D983" s="4"/>
      <c r="E983" s="4"/>
      <c r="F983" s="4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3:44" x14ac:dyDescent="0.2">
      <c r="C984" s="1"/>
      <c r="D984" s="4"/>
      <c r="E984" s="4"/>
      <c r="F984" s="4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3:44" x14ac:dyDescent="0.2">
      <c r="C985" s="1"/>
      <c r="D985" s="4"/>
      <c r="E985" s="4"/>
      <c r="F985" s="4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3:44" x14ac:dyDescent="0.2">
      <c r="C986" s="1"/>
      <c r="D986" s="4"/>
      <c r="E986" s="4"/>
      <c r="F986" s="4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3:44" x14ac:dyDescent="0.2">
      <c r="C987" s="1"/>
      <c r="D987" s="4"/>
      <c r="E987" s="4"/>
      <c r="F987" s="4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3:44" x14ac:dyDescent="0.2">
      <c r="C988" s="1"/>
      <c r="D988" s="4"/>
      <c r="E988" s="4"/>
      <c r="F988" s="4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3:44" x14ac:dyDescent="0.2">
      <c r="C989" s="1"/>
      <c r="D989" s="4"/>
      <c r="E989" s="4"/>
      <c r="F989" s="4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3:44" x14ac:dyDescent="0.2">
      <c r="C990" s="1"/>
      <c r="D990" s="4"/>
      <c r="E990" s="4"/>
      <c r="F990" s="4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3:44" x14ac:dyDescent="0.2">
      <c r="C991" s="1"/>
      <c r="D991" s="4"/>
      <c r="E991" s="4"/>
      <c r="F991" s="4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3:44" x14ac:dyDescent="0.2">
      <c r="C992" s="1"/>
      <c r="D992" s="4"/>
      <c r="E992" s="4"/>
      <c r="F992" s="4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3:44" x14ac:dyDescent="0.2">
      <c r="C993" s="1"/>
      <c r="D993" s="4"/>
      <c r="E993" s="4"/>
      <c r="F993" s="4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3:44" x14ac:dyDescent="0.2">
      <c r="C994" s="1"/>
      <c r="D994" s="4"/>
      <c r="E994" s="4"/>
      <c r="F994" s="4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3:44" x14ac:dyDescent="0.2">
      <c r="C995" s="1"/>
      <c r="D995" s="4"/>
      <c r="E995" s="4"/>
      <c r="F995" s="4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3:44" x14ac:dyDescent="0.2">
      <c r="C996" s="1"/>
      <c r="D996" s="4"/>
      <c r="E996" s="4"/>
      <c r="F996" s="4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3:44" x14ac:dyDescent="0.2">
      <c r="C997" s="1"/>
      <c r="D997" s="4"/>
      <c r="E997" s="4"/>
      <c r="F997" s="4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3:44" x14ac:dyDescent="0.2">
      <c r="C998" s="1"/>
      <c r="D998" s="4"/>
      <c r="E998" s="4"/>
      <c r="F998" s="4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3:44" x14ac:dyDescent="0.2">
      <c r="C999" s="1"/>
      <c r="D999" s="4"/>
      <c r="E999" s="4"/>
      <c r="F999" s="4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3:44" x14ac:dyDescent="0.2">
      <c r="C1000" s="1"/>
      <c r="D1000" s="4"/>
      <c r="E1000" s="4"/>
      <c r="F1000" s="4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  <row r="1001" spans="3:44" x14ac:dyDescent="0.2">
      <c r="C1001" s="1"/>
      <c r="D1001" s="4"/>
      <c r="E1001" s="4"/>
      <c r="F1001" s="4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</row>
    <row r="1002" spans="3:44" x14ac:dyDescent="0.2">
      <c r="C1002" s="1"/>
      <c r="D1002" s="4"/>
      <c r="E1002" s="4"/>
      <c r="F1002" s="4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</row>
    <row r="1003" spans="3:44" x14ac:dyDescent="0.2">
      <c r="C1003" s="1"/>
      <c r="D1003" s="4"/>
      <c r="E1003" s="4"/>
      <c r="F1003" s="4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</row>
    <row r="1004" spans="3:44" x14ac:dyDescent="0.2">
      <c r="C1004" s="1"/>
      <c r="D1004" s="4"/>
      <c r="E1004" s="4"/>
      <c r="F1004" s="4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</row>
    <row r="1005" spans="3:44" x14ac:dyDescent="0.2">
      <c r="C1005" s="1"/>
      <c r="D1005" s="4"/>
      <c r="E1005" s="4"/>
      <c r="F1005" s="4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</row>
    <row r="1006" spans="3:44" x14ac:dyDescent="0.2">
      <c r="C1006" s="1"/>
      <c r="D1006" s="4"/>
      <c r="E1006" s="4"/>
      <c r="F1006" s="4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</row>
    <row r="1007" spans="3:44" x14ac:dyDescent="0.2">
      <c r="C1007" s="1"/>
      <c r="D1007" s="4"/>
      <c r="E1007" s="4"/>
      <c r="F1007" s="4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</row>
    <row r="1008" spans="3:44" x14ac:dyDescent="0.2">
      <c r="C1008" s="1"/>
      <c r="D1008" s="4"/>
      <c r="E1008" s="4"/>
      <c r="F1008" s="4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</row>
    <row r="1009" spans="3:44" x14ac:dyDescent="0.2">
      <c r="C1009" s="1"/>
      <c r="D1009" s="4"/>
      <c r="E1009" s="4"/>
      <c r="F1009" s="4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</row>
    <row r="1010" spans="3:44" x14ac:dyDescent="0.2">
      <c r="C1010" s="1"/>
      <c r="D1010" s="4"/>
      <c r="E1010" s="4"/>
      <c r="F1010" s="4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</row>
  </sheetData>
  <mergeCells count="2">
    <mergeCell ref="C60:X60"/>
    <mergeCell ref="Z60:AU60"/>
  </mergeCells>
  <phoneticPr fontId="3" type="noConversion"/>
  <hyperlinks>
    <hyperlink ref="Z60:AU60" r:id="rId1" display="CLICK HERE TO CREATE NEW HOME CONSTRUCTION TIMELINE TEMPLATES IN SMARTSHEET" xr:uid="{736E009B-F5F8-584E-90E5-BD419472E12C}"/>
    <hyperlink ref="C60:X60" r:id="rId2" display="CLICK HERE TO CREATE NEW HOME CONSTRUCTION TIMELINE TEMPLATES IN SMARTSHEET" xr:uid="{00000000-0004-0000-0000-000000000000}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Home Construction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Jill Knoepfel</cp:lastModifiedBy>
  <dcterms:created xsi:type="dcterms:W3CDTF">2015-02-24T20:54:23Z</dcterms:created>
  <dcterms:modified xsi:type="dcterms:W3CDTF">2018-08-10T19:50:00Z</dcterms:modified>
</cp:coreProperties>
</file>