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-25780" yWindow="-4160" windowWidth="25780" windowHeight="17240" tabRatio="500"/>
  </bookViews>
  <sheets>
    <sheet name="Project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13" i="1"/>
  <c r="J22" i="1"/>
  <c r="J31" i="1"/>
  <c r="G31" i="1"/>
  <c r="G22" i="1"/>
  <c r="L12" i="1"/>
  <c r="I31" i="1"/>
  <c r="D31" i="1"/>
  <c r="F31" i="1"/>
  <c r="L31" i="1"/>
  <c r="K25" i="1"/>
  <c r="K26" i="1"/>
  <c r="K27" i="1"/>
  <c r="K28" i="1"/>
  <c r="K29" i="1"/>
  <c r="K30" i="1"/>
  <c r="K31" i="1"/>
  <c r="K24" i="1"/>
  <c r="M31" i="1"/>
  <c r="D22" i="1"/>
  <c r="F22" i="1"/>
  <c r="I22" i="1"/>
  <c r="L22" i="1"/>
  <c r="K16" i="1"/>
  <c r="K17" i="1"/>
  <c r="K18" i="1"/>
  <c r="K19" i="1"/>
  <c r="K20" i="1"/>
  <c r="K21" i="1"/>
  <c r="K22" i="1"/>
  <c r="M22" i="1"/>
  <c r="M30" i="1"/>
  <c r="M29" i="1"/>
  <c r="M28" i="1"/>
  <c r="M27" i="1"/>
  <c r="M26" i="1"/>
  <c r="L24" i="1"/>
  <c r="M24" i="1"/>
  <c r="M21" i="1"/>
  <c r="M20" i="1"/>
  <c r="M19" i="1"/>
  <c r="M18" i="1"/>
  <c r="M17" i="1"/>
  <c r="M16" i="1"/>
  <c r="M15" i="1"/>
  <c r="M14" i="1"/>
  <c r="M13" i="1"/>
  <c r="K12" i="1"/>
  <c r="M12" i="1"/>
</calcChain>
</file>

<file path=xl/sharedStrings.xml><?xml version="1.0" encoding="utf-8"?>
<sst xmlns="http://schemas.openxmlformats.org/spreadsheetml/2006/main" count="38" uniqueCount="23">
  <si>
    <t>BUDGET</t>
  </si>
  <si>
    <t>ACTUAL</t>
  </si>
  <si>
    <t>Labor</t>
  </si>
  <si>
    <t>Materials</t>
  </si>
  <si>
    <t>Task</t>
  </si>
  <si>
    <t>Project</t>
  </si>
  <si>
    <t>Or, Click Here to Create a Project Budget Sheet in Smartsheet</t>
  </si>
  <si>
    <t>Project Budget Sheet</t>
  </si>
  <si>
    <t xml:space="preserve">Project : </t>
  </si>
  <si>
    <t>Start Date:</t>
  </si>
  <si>
    <t xml:space="preserve">       SubTask </t>
  </si>
  <si>
    <t>Subtotal</t>
  </si>
  <si>
    <t>$/HR</t>
  </si>
  <si>
    <t>HR</t>
  </si>
  <si>
    <t>UNITS</t>
  </si>
  <si>
    <t>$/UNITS</t>
  </si>
  <si>
    <t xml:space="preserve">FIXED </t>
  </si>
  <si>
    <t>TRAVEL</t>
  </si>
  <si>
    <t>BALANCE</t>
  </si>
  <si>
    <r>
      <rPr>
        <b/>
        <sz val="12"/>
        <color rgb="FF008000"/>
        <rFont val="Calibri"/>
        <scheme val="minor"/>
      </rPr>
      <t>UNDER</t>
    </r>
    <r>
      <rPr>
        <b/>
        <sz val="12"/>
        <rFont val="Calibri"/>
        <scheme val="minor"/>
      </rPr>
      <t>/</t>
    </r>
    <r>
      <rPr>
        <b/>
        <sz val="12"/>
        <color theme="5"/>
        <rFont val="Calibri"/>
        <scheme val="minor"/>
      </rPr>
      <t>OVER</t>
    </r>
  </si>
  <si>
    <t>SUBTOTAL</t>
  </si>
  <si>
    <t>EQUP/SPACE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</si>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</sst>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0.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0"/>
      <name val="Arial"/>
    </font>
    <font>
      <b/>
      <sz val="10"/>
      <color theme="0"/>
      <name val="Arial"/>
    </font>
    <font>
      <sz val="10"/>
      <color theme="0"/>
      <name val="Arial"/>
    </font>
    <font>
      <u/>
      <sz val="10"/>
      <color indexed="12"/>
      <name val="Verdana"/>
      <family val="2"/>
    </font>
    <font>
      <b/>
      <sz val="18"/>
      <color theme="3"/>
      <name val="Trebuchet MS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scheme val="minor"/>
    </font>
    <font>
      <b/>
      <sz val="12"/>
      <name val="Calibri"/>
      <scheme val="minor"/>
    </font>
    <font>
      <b/>
      <sz val="12"/>
      <color rgb="FF008000"/>
      <name val="Calibri"/>
      <scheme val="minor"/>
    </font>
    <font>
      <b/>
      <sz val="12"/>
      <color theme="5"/>
      <name val="Calibri"/>
      <scheme val="minor"/>
    </font>
    <font>
      <b/>
      <i/>
      <sz val="12"/>
      <color theme="1"/>
      <name val="Calibri"/>
      <scheme val="minor"/>
    </font>
    <font>
      <u/>
      <sz val="22"/>
      <color indexed="12"/>
      <name val="Verdana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6" fillId="2" borderId="2" xfId="0" applyFont="1" applyFill="1" applyBorder="1" applyAlignment="1" applyProtection="1">
      <alignment horizontal="left" vertical="center" wrapText="1"/>
      <protection locked="0"/>
    </xf>
    <xf numFmtId="167" fontId="7" fillId="2" borderId="2" xfId="0" applyNumberFormat="1" applyFont="1" applyFill="1" applyBorder="1" applyAlignment="1" applyProtection="1">
      <alignment horizontal="left" vertical="center"/>
      <protection locked="0"/>
    </xf>
    <xf numFmtId="165" fontId="7" fillId="2" borderId="2" xfId="1" applyFont="1" applyFill="1" applyBorder="1" applyAlignment="1" applyProtection="1">
      <alignment horizontal="left" vertical="center"/>
      <protection locked="0"/>
    </xf>
    <xf numFmtId="165" fontId="5" fillId="2" borderId="2" xfId="1" applyFont="1" applyFill="1" applyBorder="1" applyAlignment="1" applyProtection="1">
      <alignment horizontal="left" vertical="center"/>
    </xf>
    <xf numFmtId="168" fontId="4" fillId="0" borderId="3" xfId="0" applyNumberFormat="1" applyFont="1" applyFill="1" applyBorder="1" applyAlignment="1" applyProtection="1">
      <alignment wrapText="1"/>
      <protection locked="0"/>
    </xf>
    <xf numFmtId="164" fontId="4" fillId="0" borderId="3" xfId="1" applyNumberFormat="1" applyFont="1" applyFill="1" applyBorder="1" applyAlignment="1" applyProtection="1">
      <alignment wrapText="1"/>
      <protection locked="0"/>
    </xf>
    <xf numFmtId="166" fontId="4" fillId="3" borderId="3" xfId="1" applyNumberFormat="1" applyFont="1" applyFill="1" applyBorder="1" applyProtection="1"/>
    <xf numFmtId="166" fontId="4" fillId="0" borderId="3" xfId="1" applyNumberFormat="1" applyFont="1" applyFill="1" applyBorder="1" applyAlignment="1" applyProtection="1">
      <alignment wrapText="1"/>
      <protection locked="0"/>
    </xf>
    <xf numFmtId="166" fontId="4" fillId="3" borderId="3" xfId="1" applyNumberFormat="1" applyFont="1" applyFill="1" applyBorder="1" applyAlignment="1" applyProtection="1">
      <alignment horizontal="right"/>
    </xf>
    <xf numFmtId="168" fontId="4" fillId="0" borderId="3" xfId="0" applyNumberFormat="1" applyFont="1" applyFill="1" applyBorder="1" applyAlignment="1" applyProtection="1">
      <alignment horizontal="left" wrapText="1" indent="1"/>
      <protection locked="0"/>
    </xf>
    <xf numFmtId="166" fontId="4" fillId="0" borderId="3" xfId="1" applyNumberFormat="1" applyFont="1" applyFill="1" applyBorder="1" applyAlignment="1" applyProtection="1">
      <alignment horizontal="left" wrapText="1" indent="1"/>
      <protection locked="0"/>
    </xf>
    <xf numFmtId="168" fontId="4" fillId="0" borderId="3" xfId="0" applyNumberFormat="1" applyFont="1" applyFill="1" applyBorder="1" applyAlignment="1" applyProtection="1">
      <alignment horizontal="left" wrapText="1" indent="2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167" fontId="7" fillId="2" borderId="3" xfId="0" applyNumberFormat="1" applyFont="1" applyFill="1" applyBorder="1" applyAlignment="1" applyProtection="1">
      <alignment vertical="center"/>
      <protection locked="0"/>
    </xf>
    <xf numFmtId="165" fontId="7" fillId="2" borderId="3" xfId="1" applyFont="1" applyFill="1" applyBorder="1" applyAlignment="1" applyProtection="1">
      <alignment vertical="center"/>
      <protection locked="0"/>
    </xf>
    <xf numFmtId="165" fontId="5" fillId="2" borderId="3" xfId="1" applyFont="1" applyFill="1" applyBorder="1" applyAlignment="1" applyProtection="1">
      <alignment vertical="center"/>
    </xf>
    <xf numFmtId="0" fontId="0" fillId="4" borderId="0" xfId="0" applyFill="1"/>
    <xf numFmtId="0" fontId="0" fillId="4" borderId="1" xfId="0" applyFill="1" applyBorder="1" applyProtection="1"/>
    <xf numFmtId="0" fontId="0" fillId="4" borderId="0" xfId="0" applyFill="1" applyProtection="1"/>
    <xf numFmtId="0" fontId="0" fillId="4" borderId="0" xfId="0" applyFill="1" applyAlignment="1" applyProtection="1"/>
    <xf numFmtId="0" fontId="2" fillId="4" borderId="0" xfId="0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right"/>
    </xf>
    <xf numFmtId="0" fontId="2" fillId="4" borderId="0" xfId="0" applyFont="1" applyFill="1" applyBorder="1" applyAlignment="1" applyProtection="1">
      <alignment horizontal="centerContinuous"/>
    </xf>
    <xf numFmtId="167" fontId="3" fillId="4" borderId="0" xfId="0" applyNumberFormat="1" applyFont="1" applyFill="1" applyProtection="1"/>
    <xf numFmtId="167" fontId="3" fillId="0" borderId="1" xfId="0" applyNumberFormat="1" applyFont="1" applyBorder="1" applyProtection="1"/>
    <xf numFmtId="167" fontId="3" fillId="4" borderId="1" xfId="0" applyNumberFormat="1" applyFont="1" applyFill="1" applyBorder="1" applyProtection="1"/>
    <xf numFmtId="0" fontId="0" fillId="4" borderId="0" xfId="0" applyFill="1" applyBorder="1" applyProtection="1"/>
    <xf numFmtId="0" fontId="14" fillId="4" borderId="1" xfId="0" applyFont="1" applyFill="1" applyBorder="1" applyAlignment="1" applyProtection="1">
      <alignment horizontal="left"/>
    </xf>
    <xf numFmtId="0" fontId="14" fillId="4" borderId="1" xfId="0" applyFont="1" applyFill="1" applyBorder="1" applyAlignment="1" applyProtection="1">
      <alignment horizontal="center" wrapText="1"/>
    </xf>
    <xf numFmtId="0" fontId="15" fillId="4" borderId="1" xfId="0" applyFont="1" applyFill="1" applyBorder="1" applyAlignment="1" applyProtection="1">
      <alignment horizontal="center"/>
    </xf>
    <xf numFmtId="0" fontId="0" fillId="4" borderId="0" xfId="0" applyFont="1" applyFill="1"/>
    <xf numFmtId="0" fontId="0" fillId="0" borderId="0" xfId="0" applyFont="1"/>
    <xf numFmtId="168" fontId="4" fillId="5" borderId="3" xfId="0" applyNumberFormat="1" applyFont="1" applyFill="1" applyBorder="1" applyAlignment="1" applyProtection="1">
      <alignment wrapText="1"/>
      <protection locked="0"/>
    </xf>
    <xf numFmtId="164" fontId="4" fillId="5" borderId="3" xfId="1" applyNumberFormat="1" applyFont="1" applyFill="1" applyBorder="1" applyAlignment="1" applyProtection="1">
      <alignment wrapText="1"/>
      <protection locked="0"/>
    </xf>
    <xf numFmtId="166" fontId="4" fillId="5" borderId="3" xfId="1" applyNumberFormat="1" applyFont="1" applyFill="1" applyBorder="1" applyProtection="1"/>
    <xf numFmtId="166" fontId="15" fillId="5" borderId="3" xfId="0" applyNumberFormat="1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 applyProtection="1">
      <alignment horizontal="center"/>
    </xf>
    <xf numFmtId="0" fontId="13" fillId="4" borderId="3" xfId="0" applyFont="1" applyFill="1" applyBorder="1" applyAlignment="1">
      <alignment horizontal="center"/>
    </xf>
    <xf numFmtId="168" fontId="4" fillId="4" borderId="3" xfId="0" applyNumberFormat="1" applyFont="1" applyFill="1" applyBorder="1" applyAlignment="1" applyProtection="1">
      <alignment wrapText="1"/>
      <protection locked="0"/>
    </xf>
    <xf numFmtId="164" fontId="4" fillId="4" borderId="3" xfId="1" applyNumberFormat="1" applyFont="1" applyFill="1" applyBorder="1" applyAlignment="1" applyProtection="1">
      <alignment wrapText="1"/>
      <protection locked="0"/>
    </xf>
    <xf numFmtId="166" fontId="4" fillId="4" borderId="3" xfId="1" applyNumberFormat="1" applyFont="1" applyFill="1" applyBorder="1" applyProtection="1"/>
    <xf numFmtId="166" fontId="15" fillId="4" borderId="3" xfId="0" applyNumberFormat="1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Continuous"/>
    </xf>
    <xf numFmtId="0" fontId="0" fillId="4" borderId="8" xfId="0" applyFill="1" applyBorder="1" applyAlignment="1" applyProtection="1">
      <alignment horizontal="centerContinuous"/>
    </xf>
    <xf numFmtId="0" fontId="14" fillId="4" borderId="9" xfId="0" applyFont="1" applyFill="1" applyBorder="1" applyAlignment="1" applyProtection="1">
      <alignment horizontal="center" wrapText="1"/>
    </xf>
    <xf numFmtId="0" fontId="14" fillId="4" borderId="10" xfId="0" applyFont="1" applyFill="1" applyBorder="1" applyAlignment="1" applyProtection="1">
      <alignment horizontal="center" wrapText="1"/>
    </xf>
    <xf numFmtId="164" fontId="6" fillId="5" borderId="3" xfId="1" applyNumberFormat="1" applyFont="1" applyFill="1" applyBorder="1" applyAlignment="1" applyProtection="1">
      <alignment wrapText="1"/>
      <protection locked="0"/>
    </xf>
    <xf numFmtId="168" fontId="6" fillId="5" borderId="3" xfId="0" applyNumberFormat="1" applyFont="1" applyFill="1" applyBorder="1" applyAlignment="1" applyProtection="1">
      <alignment wrapText="1"/>
      <protection locked="0"/>
    </xf>
    <xf numFmtId="166" fontId="6" fillId="5" borderId="3" xfId="1" applyNumberFormat="1" applyFont="1" applyFill="1" applyBorder="1" applyProtection="1"/>
    <xf numFmtId="4" fontId="2" fillId="6" borderId="5" xfId="0" applyNumberFormat="1" applyFont="1" applyFill="1" applyBorder="1" applyAlignment="1" applyProtection="1">
      <alignment horizontal="center"/>
      <protection locked="0"/>
    </xf>
    <xf numFmtId="0" fontId="15" fillId="6" borderId="6" xfId="0" applyFont="1" applyFill="1" applyBorder="1" applyAlignment="1" applyProtection="1">
      <alignment horizontal="center"/>
    </xf>
    <xf numFmtId="0" fontId="13" fillId="4" borderId="0" xfId="0" applyFont="1" applyFill="1" applyBorder="1" applyAlignment="1">
      <alignment horizontal="center"/>
    </xf>
    <xf numFmtId="168" fontId="4" fillId="4" borderId="0" xfId="0" applyNumberFormat="1" applyFont="1" applyFill="1" applyBorder="1" applyAlignment="1" applyProtection="1">
      <alignment wrapText="1"/>
      <protection locked="0"/>
    </xf>
    <xf numFmtId="164" fontId="4" fillId="4" borderId="0" xfId="1" applyNumberFormat="1" applyFont="1" applyFill="1" applyBorder="1" applyAlignment="1" applyProtection="1">
      <alignment wrapText="1"/>
      <protection locked="0"/>
    </xf>
    <xf numFmtId="166" fontId="4" fillId="4" borderId="0" xfId="1" applyNumberFormat="1" applyFont="1" applyFill="1" applyBorder="1" applyProtection="1"/>
    <xf numFmtId="166" fontId="15" fillId="4" borderId="0" xfId="0" applyNumberFormat="1" applyFont="1" applyFill="1" applyBorder="1" applyAlignment="1" applyProtection="1">
      <alignment horizontal="left" vertical="top" wrapText="1"/>
      <protection locked="0"/>
    </xf>
    <xf numFmtId="0" fontId="19" fillId="7" borderId="4" xfId="2" applyFont="1" applyFill="1" applyBorder="1" applyAlignment="1" applyProtection="1">
      <alignment horizontal="center" vertical="center"/>
    </xf>
    <xf numFmtId="0" fontId="19" fillId="7" borderId="0" xfId="2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8" fillId="0" borderId="3" xfId="0" applyFont="1" applyFill="1" applyBorder="1" applyAlignment="1" applyProtection="1">
      <alignment horizontal="left" vertical="top" wrapText="1"/>
      <protection locked="0"/>
    </xf>
    <xf numFmtId="0" fontId="11" fillId="5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center" wrapText="1"/>
    </xf>
    <xf numFmtId="0" fontId="14" fillId="4" borderId="1" xfId="0" applyFont="1" applyFill="1" applyBorder="1" applyAlignment="1" applyProtection="1">
      <alignment horizontal="center" wrapText="1"/>
    </xf>
  </cellXfs>
  <cellStyles count="8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596900</xdr:colOff>
      <xdr:row>0</xdr:row>
      <xdr:rowOff>38100</xdr:rowOff>
    </xdr:from>
    <xdr:to>
      <xdr:col>12</xdr:col>
      <xdr:colOff>800099</xdr:colOff>
      <xdr:row>1</xdr:row>
      <xdr:rowOff>172050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38100"/>
          <a:ext cx="18414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13</xdr:col>
      <xdr:colOff>29384</xdr:colOff>
      <xdr:row>77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959600"/>
          <a:ext cx="11230784" cy="782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14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15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16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17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18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19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50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51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52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53" Type="http://schemas.openxmlformats.org/officeDocument/2006/relationships/drawing" Target="../drawings/drawing1.xml"/><Relationship Id="rId40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41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42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43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44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45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46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47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48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49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1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2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3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4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5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6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7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8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9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30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31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32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33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34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35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36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37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38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39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20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21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22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23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24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25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26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27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28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29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10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11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Relationship Id="rId12" Type="http://schemas.openxmlformats.org/officeDocument/2006/relationships/hyperlink" Target="https://www.smartsheet.com/try-it?trp=8539&amp;lx=VVoyx-zhEocd77Z2WnYgpg&amp;utm_source=integrated+content&amp;utm_campaign=top+project+management+excel+templates&amp;utm_medium=project+budgeting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8"/>
  <sheetViews>
    <sheetView tabSelected="1" topLeftCell="A12" workbookViewId="0">
      <selection activeCell="A33" sqref="A33:M36"/>
    </sheetView>
  </sheetViews>
  <sheetFormatPr baseColWidth="10" defaultColWidth="11" defaultRowHeight="15" x14ac:dyDescent="0"/>
  <cols>
    <col min="1" max="1" width="12" customWidth="1"/>
    <col min="8" max="8" width="11.83203125" customWidth="1"/>
    <col min="12" max="12" width="10.6640625" bestFit="1" customWidth="1"/>
    <col min="13" max="13" width="13.5" bestFit="1" customWidth="1"/>
  </cols>
  <sheetData>
    <row r="1" spans="1:36" ht="22" customHeight="1">
      <c r="A1" s="59" t="s">
        <v>7</v>
      </c>
      <c r="B1" s="59"/>
      <c r="C1" s="59"/>
      <c r="D1" s="59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>
      <c r="A2" s="59"/>
      <c r="B2" s="59"/>
      <c r="C2" s="59"/>
      <c r="D2" s="5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>
      <c r="A7" s="27" t="s">
        <v>8</v>
      </c>
      <c r="B7" s="18"/>
      <c r="C7" s="18"/>
      <c r="D7" s="20"/>
      <c r="E7" s="20"/>
      <c r="F7" s="20"/>
      <c r="G7" s="17"/>
      <c r="H7" s="17"/>
      <c r="I7" s="20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>
      <c r="A8" s="27" t="s">
        <v>9</v>
      </c>
      <c r="B8" s="25"/>
      <c r="C8" s="26"/>
      <c r="D8" s="24"/>
      <c r="E8" s="24"/>
      <c r="F8" s="19"/>
      <c r="G8" s="17"/>
      <c r="H8" s="17"/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>
      <c r="A9" s="22"/>
      <c r="B9" s="22"/>
      <c r="C9" s="22"/>
      <c r="D9" s="22"/>
      <c r="E9" s="22"/>
      <c r="F9" s="22"/>
      <c r="G9" s="17"/>
      <c r="H9" s="17"/>
      <c r="I9" s="2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ht="17" customHeight="1">
      <c r="A10" s="22"/>
      <c r="B10" s="23"/>
      <c r="C10" s="43" t="s">
        <v>2</v>
      </c>
      <c r="D10" s="44"/>
      <c r="E10" s="43" t="s">
        <v>3</v>
      </c>
      <c r="F10" s="44"/>
      <c r="G10" s="37"/>
      <c r="H10" s="37"/>
      <c r="I10" s="64" t="s">
        <v>16</v>
      </c>
      <c r="J10" s="37"/>
      <c r="K10" s="21"/>
      <c r="L10" s="21"/>
      <c r="M10" s="50" t="s">
        <v>18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32" customFormat="1" ht="14" customHeight="1">
      <c r="A11" s="28" t="s">
        <v>4</v>
      </c>
      <c r="B11" s="29"/>
      <c r="C11" s="45" t="s">
        <v>13</v>
      </c>
      <c r="D11" s="46" t="s">
        <v>12</v>
      </c>
      <c r="E11" s="45" t="s">
        <v>14</v>
      </c>
      <c r="F11" s="46" t="s">
        <v>15</v>
      </c>
      <c r="G11" s="29" t="s">
        <v>17</v>
      </c>
      <c r="H11" s="29" t="s">
        <v>21</v>
      </c>
      <c r="I11" s="65"/>
      <c r="J11" s="29" t="s">
        <v>22</v>
      </c>
      <c r="K11" s="30" t="s">
        <v>0</v>
      </c>
      <c r="L11" s="30" t="s">
        <v>1</v>
      </c>
      <c r="M11" s="51" t="s">
        <v>19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>
      <c r="A12" s="1" t="s">
        <v>5</v>
      </c>
      <c r="B12" s="2"/>
      <c r="C12" s="2"/>
      <c r="D12" s="3"/>
      <c r="E12" s="2"/>
      <c r="F12" s="3"/>
      <c r="G12" s="2"/>
      <c r="H12" s="2"/>
      <c r="I12" s="3"/>
      <c r="J12" s="2"/>
      <c r="K12" s="4">
        <f>SUM(K13:K21)</f>
        <v>600</v>
      </c>
      <c r="L12" s="4">
        <f>SUM(L13:L21)</f>
        <v>1440</v>
      </c>
      <c r="M12" s="4">
        <f>K12-L12</f>
        <v>-840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>
      <c r="A13" s="60" t="s">
        <v>4</v>
      </c>
      <c r="B13" s="60"/>
      <c r="C13" s="5">
        <v>8</v>
      </c>
      <c r="D13" s="6">
        <v>15</v>
      </c>
      <c r="E13" s="5">
        <v>100</v>
      </c>
      <c r="F13" s="6">
        <v>5</v>
      </c>
      <c r="G13" s="5"/>
      <c r="H13" s="5"/>
      <c r="I13" s="6">
        <v>50</v>
      </c>
      <c r="J13" s="5"/>
      <c r="K13" s="7">
        <v>200</v>
      </c>
      <c r="L13" s="8">
        <f>(C13*D13)+(E13*F13)+G13+H13+I13+J13</f>
        <v>670</v>
      </c>
      <c r="M13" s="9">
        <f t="shared" ref="M13:M21" si="0">K13-L13</f>
        <v>-470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>
      <c r="A14" s="60" t="s">
        <v>4</v>
      </c>
      <c r="B14" s="60"/>
      <c r="C14" s="5">
        <v>8</v>
      </c>
      <c r="D14" s="6">
        <v>15</v>
      </c>
      <c r="E14" s="5"/>
      <c r="F14" s="6"/>
      <c r="G14" s="5"/>
      <c r="H14" s="5"/>
      <c r="I14" s="6">
        <v>100</v>
      </c>
      <c r="J14" s="5"/>
      <c r="K14" s="7">
        <v>300</v>
      </c>
      <c r="L14" s="8">
        <f t="shared" ref="L14:L21" si="1">(C14*D14)+(E14*F14)+G14+H14+I14+J14</f>
        <v>220</v>
      </c>
      <c r="M14" s="9">
        <f t="shared" si="0"/>
        <v>80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>
      <c r="A15" s="60" t="s">
        <v>4</v>
      </c>
      <c r="B15" s="60"/>
      <c r="C15" s="5"/>
      <c r="D15" s="6"/>
      <c r="E15" s="5">
        <v>50</v>
      </c>
      <c r="F15" s="6">
        <v>11</v>
      </c>
      <c r="G15" s="5"/>
      <c r="H15" s="5"/>
      <c r="I15" s="6"/>
      <c r="J15" s="5"/>
      <c r="K15" s="7">
        <v>100</v>
      </c>
      <c r="L15" s="8">
        <f t="shared" si="1"/>
        <v>550</v>
      </c>
      <c r="M15" s="9">
        <f t="shared" si="0"/>
        <v>-450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>
      <c r="A16" s="61" t="s">
        <v>10</v>
      </c>
      <c r="B16" s="61"/>
      <c r="C16" s="5"/>
      <c r="D16" s="6"/>
      <c r="E16" s="5"/>
      <c r="F16" s="6"/>
      <c r="G16" s="10"/>
      <c r="H16" s="10"/>
      <c r="I16" s="6"/>
      <c r="J16" s="10"/>
      <c r="K16" s="7">
        <f t="shared" ref="K16:K21" si="2">C16*D16+E16*F16+I16</f>
        <v>0</v>
      </c>
      <c r="L16" s="8">
        <f t="shared" si="1"/>
        <v>0</v>
      </c>
      <c r="M16" s="9">
        <f t="shared" si="0"/>
        <v>0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>
      <c r="A17" s="61" t="s">
        <v>10</v>
      </c>
      <c r="B17" s="61"/>
      <c r="C17" s="5"/>
      <c r="D17" s="6"/>
      <c r="E17" s="5"/>
      <c r="F17" s="6"/>
      <c r="G17" s="10"/>
      <c r="H17" s="10"/>
      <c r="I17" s="6"/>
      <c r="J17" s="10"/>
      <c r="K17" s="7">
        <f t="shared" si="2"/>
        <v>0</v>
      </c>
      <c r="L17" s="8">
        <f t="shared" si="1"/>
        <v>0</v>
      </c>
      <c r="M17" s="9">
        <f t="shared" si="0"/>
        <v>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>
      <c r="A18" s="61" t="s">
        <v>10</v>
      </c>
      <c r="B18" s="61"/>
      <c r="C18" s="5"/>
      <c r="D18" s="6"/>
      <c r="E18" s="5"/>
      <c r="F18" s="6"/>
      <c r="G18" s="12"/>
      <c r="H18" s="12"/>
      <c r="I18" s="6"/>
      <c r="J18" s="12"/>
      <c r="K18" s="7">
        <f t="shared" si="2"/>
        <v>0</v>
      </c>
      <c r="L18" s="8">
        <f t="shared" si="1"/>
        <v>0</v>
      </c>
      <c r="M18" s="9">
        <f t="shared" si="0"/>
        <v>0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>
      <c r="A19" s="61" t="s">
        <v>10</v>
      </c>
      <c r="B19" s="61"/>
      <c r="C19" s="5"/>
      <c r="D19" s="6"/>
      <c r="E19" s="5"/>
      <c r="F19" s="6"/>
      <c r="G19" s="10"/>
      <c r="H19" s="10"/>
      <c r="I19" s="6"/>
      <c r="J19" s="10"/>
      <c r="K19" s="7">
        <f t="shared" si="2"/>
        <v>0</v>
      </c>
      <c r="L19" s="8">
        <f t="shared" si="1"/>
        <v>0</v>
      </c>
      <c r="M19" s="9">
        <f t="shared" si="0"/>
        <v>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>
      <c r="A20" s="60" t="s">
        <v>4</v>
      </c>
      <c r="B20" s="60"/>
      <c r="C20" s="5"/>
      <c r="D20" s="6"/>
      <c r="E20" s="5"/>
      <c r="F20" s="6"/>
      <c r="G20" s="5"/>
      <c r="H20" s="5"/>
      <c r="I20" s="6"/>
      <c r="J20" s="5"/>
      <c r="K20" s="7">
        <f t="shared" si="2"/>
        <v>0</v>
      </c>
      <c r="L20" s="8">
        <f t="shared" si="1"/>
        <v>0</v>
      </c>
      <c r="M20" s="9">
        <f t="shared" si="0"/>
        <v>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>
      <c r="A21" s="60" t="s">
        <v>4</v>
      </c>
      <c r="B21" s="60"/>
      <c r="C21" s="5"/>
      <c r="D21" s="6"/>
      <c r="E21" s="5"/>
      <c r="F21" s="6"/>
      <c r="G21" s="5"/>
      <c r="H21" s="5"/>
      <c r="I21" s="6"/>
      <c r="J21" s="5"/>
      <c r="K21" s="7">
        <f t="shared" si="2"/>
        <v>0</v>
      </c>
      <c r="L21" s="8">
        <f t="shared" si="1"/>
        <v>0</v>
      </c>
      <c r="M21" s="9">
        <f t="shared" si="0"/>
        <v>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>
      <c r="A22" s="62" t="s">
        <v>20</v>
      </c>
      <c r="B22" s="62"/>
      <c r="C22" s="33"/>
      <c r="D22" s="47">
        <f>(C13*D13)+(C14*D14)+(C15*D15)+(C16*D16)+(C17*D17)+(C18*D18)+(C19*D19)+(C20*D20)+(C21*D21)</f>
        <v>240</v>
      </c>
      <c r="E22" s="48"/>
      <c r="F22" s="47">
        <f>(E13*F13)+(E14*F14)+(E15*F15)+(E16*F16)+(E17*F17)+(E18*F18)+(E19*F19)+(E20*F20)+(E21*F21)</f>
        <v>1050</v>
      </c>
      <c r="G22" s="48">
        <f>SUM(G13:G21)</f>
        <v>0</v>
      </c>
      <c r="H22" s="48"/>
      <c r="I22" s="47">
        <f>SUM(I13:I21)</f>
        <v>150</v>
      </c>
      <c r="J22" s="48">
        <f>SUM(J13:J21)</f>
        <v>0</v>
      </c>
      <c r="K22" s="49">
        <f>SUM(K13:K21)</f>
        <v>600</v>
      </c>
      <c r="L22" s="47">
        <f>SUM(D22:J22)</f>
        <v>1440</v>
      </c>
      <c r="M22" s="36">
        <f>K22-L22</f>
        <v>-840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>
      <c r="A23" s="38"/>
      <c r="B23" s="38"/>
      <c r="C23" s="39"/>
      <c r="D23" s="40"/>
      <c r="E23" s="39"/>
      <c r="F23" s="40"/>
      <c r="G23" s="39"/>
      <c r="H23" s="39"/>
      <c r="I23" s="40"/>
      <c r="J23" s="39"/>
      <c r="K23" s="41"/>
      <c r="L23" s="40"/>
      <c r="M23" s="42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>
      <c r="A24" s="13" t="s">
        <v>5</v>
      </c>
      <c r="B24" s="14"/>
      <c r="C24" s="14"/>
      <c r="D24" s="15"/>
      <c r="E24" s="14"/>
      <c r="F24" s="15"/>
      <c r="G24" s="14"/>
      <c r="H24" s="14"/>
      <c r="I24" s="15"/>
      <c r="J24" s="14"/>
      <c r="K24" s="16">
        <f>SUM(K25:K30)</f>
        <v>0</v>
      </c>
      <c r="L24" s="16">
        <f>SUM(L25:L30)</f>
        <v>0</v>
      </c>
      <c r="M24" s="16">
        <f>K24-L24</f>
        <v>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>
      <c r="A25" s="60" t="s">
        <v>4</v>
      </c>
      <c r="B25" s="60"/>
      <c r="C25" s="5"/>
      <c r="D25" s="6"/>
      <c r="E25" s="5"/>
      <c r="F25" s="6"/>
      <c r="G25" s="5"/>
      <c r="H25" s="5"/>
      <c r="I25" s="6"/>
      <c r="J25" s="5"/>
      <c r="K25" s="7">
        <f t="shared" ref="K25:K30" si="3">C25*D25+E25*F25+I25</f>
        <v>0</v>
      </c>
      <c r="L25" s="8"/>
      <c r="M25" s="9">
        <v>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>
      <c r="A26" s="60" t="s">
        <v>4</v>
      </c>
      <c r="B26" s="60"/>
      <c r="C26" s="5"/>
      <c r="D26" s="6"/>
      <c r="E26" s="5"/>
      <c r="F26" s="6"/>
      <c r="G26" s="5"/>
      <c r="H26" s="5"/>
      <c r="I26" s="6"/>
      <c r="J26" s="5"/>
      <c r="K26" s="7">
        <f t="shared" si="3"/>
        <v>0</v>
      </c>
      <c r="L26" s="8"/>
      <c r="M26" s="9">
        <f t="shared" ref="M26:M30" si="4">K26-L26</f>
        <v>0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>
      <c r="A27" s="60" t="s">
        <v>4</v>
      </c>
      <c r="B27" s="60"/>
      <c r="C27" s="5"/>
      <c r="D27" s="6"/>
      <c r="E27" s="5"/>
      <c r="F27" s="6"/>
      <c r="G27" s="10"/>
      <c r="H27" s="10"/>
      <c r="I27" s="6"/>
      <c r="J27" s="10"/>
      <c r="K27" s="7">
        <f t="shared" si="3"/>
        <v>0</v>
      </c>
      <c r="L27" s="11"/>
      <c r="M27" s="9">
        <f t="shared" si="4"/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>
      <c r="A28" s="61" t="s">
        <v>10</v>
      </c>
      <c r="B28" s="61"/>
      <c r="C28" s="5"/>
      <c r="D28" s="6"/>
      <c r="E28" s="5"/>
      <c r="F28" s="6"/>
      <c r="G28" s="10"/>
      <c r="H28" s="10"/>
      <c r="I28" s="6"/>
      <c r="J28" s="10"/>
      <c r="K28" s="7">
        <f t="shared" si="3"/>
        <v>0</v>
      </c>
      <c r="L28" s="11"/>
      <c r="M28" s="9">
        <f t="shared" si="4"/>
        <v>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>
      <c r="A29" s="61" t="s">
        <v>10</v>
      </c>
      <c r="B29" s="61"/>
      <c r="C29" s="5"/>
      <c r="D29" s="6"/>
      <c r="E29" s="5"/>
      <c r="F29" s="6"/>
      <c r="G29" s="5"/>
      <c r="H29" s="5"/>
      <c r="I29" s="6"/>
      <c r="J29" s="5"/>
      <c r="K29" s="7">
        <f t="shared" si="3"/>
        <v>0</v>
      </c>
      <c r="L29" s="8"/>
      <c r="M29" s="9">
        <f t="shared" si="4"/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>
      <c r="A30" s="60" t="s">
        <v>4</v>
      </c>
      <c r="B30" s="60"/>
      <c r="C30" s="5"/>
      <c r="D30" s="6"/>
      <c r="E30" s="5"/>
      <c r="F30" s="6"/>
      <c r="G30" s="5"/>
      <c r="H30" s="5"/>
      <c r="I30" s="6"/>
      <c r="J30" s="5"/>
      <c r="K30" s="7">
        <f t="shared" si="3"/>
        <v>0</v>
      </c>
      <c r="L30" s="8"/>
      <c r="M30" s="9">
        <f t="shared" si="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>
      <c r="A31" s="63" t="s">
        <v>11</v>
      </c>
      <c r="B31" s="63"/>
      <c r="C31" s="33"/>
      <c r="D31" s="34">
        <f>(C25*D25)+(C26*D26)+(C27*D27)+(C28*D28)+(C29*D29)+(C30*D30)</f>
        <v>0</v>
      </c>
      <c r="E31" s="33"/>
      <c r="F31" s="34">
        <f>(E25*F25)+(E26*F26)+(E27*F27)+(E28*F28)+(E29*F29)+(E30*F30)</f>
        <v>0</v>
      </c>
      <c r="G31" s="33">
        <f>SUM(G25:G30)</f>
        <v>0</v>
      </c>
      <c r="H31" s="33"/>
      <c r="I31" s="34">
        <f>SUM(I25:I30)</f>
        <v>0</v>
      </c>
      <c r="J31" s="33">
        <f>SUM(J25:J30)</f>
        <v>0</v>
      </c>
      <c r="K31" s="35">
        <f>SUM(K25:K30)</f>
        <v>0</v>
      </c>
      <c r="L31" s="34">
        <f>SUM(D31:J31)</f>
        <v>0</v>
      </c>
      <c r="M31" s="36">
        <f>K31-L31</f>
        <v>0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17" customFormat="1">
      <c r="A32" s="52"/>
      <c r="B32" s="52"/>
      <c r="C32" s="53"/>
      <c r="D32" s="54"/>
      <c r="E32" s="53"/>
      <c r="F32" s="54"/>
      <c r="G32" s="53"/>
      <c r="H32" s="53"/>
      <c r="I32" s="54"/>
      <c r="J32" s="53"/>
      <c r="K32" s="55"/>
      <c r="L32" s="54"/>
      <c r="M32" s="56"/>
    </row>
    <row r="33" spans="1:36">
      <c r="A33" s="57" t="s">
        <v>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1:36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1:36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1:36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</row>
    <row r="103" spans="1:36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36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</row>
    <row r="105" spans="1:36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</row>
    <row r="106" spans="1:3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</row>
    <row r="107" spans="1:36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1:36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</row>
    <row r="114" spans="1:36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</row>
    <row r="115" spans="1:36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  <row r="116" spans="1:3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</row>
    <row r="117" spans="1:36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</row>
    <row r="118" spans="1:36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1:36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</row>
    <row r="121" spans="1:36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1:36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1:36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1:36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1:3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1:36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1:36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1:36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1:36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1:36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:36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1:36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1:36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1:36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1:3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1:36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1:36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1:36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:36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1:36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1:36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1:36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1:36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spans="1:36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spans="1:3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36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36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36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36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36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36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36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36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36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3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36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36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36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36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pans="1:16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  <row r="291" spans="1:16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</row>
    <row r="294" spans="1:16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1:1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</row>
    <row r="298" spans="1:16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</row>
    <row r="303" spans="1:16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1:16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</row>
    <row r="309" spans="1:16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1:16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</row>
    <row r="311" spans="1:16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1:16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1:16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</row>
    <row r="318" spans="1:16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</row>
    <row r="319" spans="1:16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</row>
    <row r="320" spans="1:16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</row>
    <row r="321" spans="1:16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</row>
    <row r="322" spans="1:16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</row>
    <row r="324" spans="1:16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1:16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1:1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</row>
    <row r="327" spans="1:16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</row>
    <row r="329" spans="1:16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</row>
    <row r="330" spans="1:16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1:16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</row>
    <row r="332" spans="1:16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</row>
    <row r="333" spans="1:16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</row>
    <row r="334" spans="1:16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</row>
    <row r="335" spans="1:16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</row>
    <row r="336" spans="1:1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</row>
    <row r="337" spans="1:16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</row>
    <row r="338" spans="1:16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1:16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</row>
    <row r="340" spans="1:16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</row>
    <row r="341" spans="1:16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</row>
    <row r="342" spans="1:16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</row>
    <row r="343" spans="1:16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</row>
    <row r="344" spans="1:16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</row>
    <row r="345" spans="1:16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</row>
    <row r="346" spans="1:1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</row>
    <row r="347" spans="1:16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</row>
    <row r="348" spans="1:16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</row>
    <row r="349" spans="1:16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</row>
    <row r="350" spans="1:16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1:16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</row>
    <row r="352" spans="1:16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</row>
    <row r="353" spans="1:16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</row>
    <row r="354" spans="1:16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</row>
    <row r="355" spans="1:16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</row>
    <row r="356" spans="1:1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</row>
    <row r="357" spans="1:16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</row>
    <row r="358" spans="1:16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1:16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</row>
    <row r="360" spans="1:16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</row>
    <row r="361" spans="1:16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</row>
    <row r="362" spans="1:16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</row>
    <row r="363" spans="1:16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</row>
    <row r="364" spans="1:16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</row>
    <row r="365" spans="1:16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</row>
    <row r="366" spans="1:1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</row>
    <row r="367" spans="1:16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1:16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</row>
    <row r="370" spans="1:16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</row>
    <row r="371" spans="1:16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</row>
    <row r="372" spans="1:16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</row>
    <row r="373" spans="1:16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</row>
    <row r="374" spans="1:16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</row>
    <row r="375" spans="1:16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</row>
    <row r="376" spans="1:1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</row>
    <row r="377" spans="1:16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</row>
    <row r="378" spans="1:16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</row>
    <row r="379" spans="1:16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</row>
    <row r="380" spans="1:16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</row>
    <row r="381" spans="1:16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1:16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</row>
    <row r="383" spans="1:16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</row>
    <row r="384" spans="1:16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</row>
    <row r="385" spans="1:16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</row>
    <row r="386" spans="1:1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</row>
    <row r="387" spans="1:16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</row>
    <row r="388" spans="1:16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1:16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</row>
    <row r="391" spans="1:16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</row>
    <row r="392" spans="1:16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</row>
    <row r="393" spans="1:16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</row>
    <row r="394" spans="1:16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</row>
    <row r="396" spans="1:1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1:16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</row>
    <row r="398" spans="1:16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</row>
    <row r="399" spans="1:16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</row>
    <row r="400" spans="1:16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</row>
    <row r="401" spans="1:16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</row>
    <row r="402" spans="1:16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</row>
    <row r="403" spans="1:16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</row>
    <row r="404" spans="1:16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</row>
    <row r="405" spans="1:16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</row>
    <row r="406" spans="1:1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</row>
    <row r="407" spans="1:16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</row>
    <row r="408" spans="1:16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</row>
    <row r="409" spans="1:16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</row>
    <row r="411" spans="1:16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</row>
    <row r="412" spans="1:16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</row>
    <row r="413" spans="1:16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</row>
    <row r="414" spans="1:16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</row>
    <row r="415" spans="1:16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</row>
    <row r="417" spans="1:16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</row>
    <row r="418" spans="1:16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</row>
    <row r="419" spans="1:16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</row>
    <row r="420" spans="1:16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</row>
    <row r="421" spans="1:16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</row>
    <row r="422" spans="1:16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</row>
    <row r="423" spans="1:16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</row>
    <row r="424" spans="1:16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</row>
    <row r="425" spans="1:16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</row>
    <row r="426" spans="1:1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</row>
    <row r="427" spans="1:16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</row>
    <row r="428" spans="1:16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</row>
    <row r="429" spans="1:16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</row>
    <row r="430" spans="1:16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</row>
    <row r="431" spans="1:16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6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</row>
    <row r="433" spans="1:16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</row>
    <row r="434" spans="1:16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</row>
    <row r="435" spans="1:16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</row>
    <row r="436" spans="1:1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</row>
    <row r="437" spans="1:16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</row>
    <row r="438" spans="1:16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1:16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</row>
    <row r="444" spans="1:16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</row>
    <row r="447" spans="1:16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</row>
    <row r="448" spans="1:16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</row>
    <row r="450" spans="1:16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</row>
    <row r="451" spans="1:16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</row>
    <row r="452" spans="1:16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</row>
    <row r="453" spans="1:16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</row>
    <row r="454" spans="1:16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</row>
    <row r="455" spans="1:16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</row>
    <row r="456" spans="1:1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</row>
    <row r="457" spans="1:16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</row>
    <row r="458" spans="1:16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</row>
    <row r="459" spans="1:16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</row>
    <row r="460" spans="1:16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</row>
    <row r="461" spans="1:16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</row>
    <row r="462" spans="1:16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</row>
    <row r="463" spans="1:16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</row>
    <row r="464" spans="1:16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</row>
    <row r="465" spans="1:16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</row>
    <row r="466" spans="1:1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</row>
    <row r="467" spans="1:16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</row>
    <row r="468" spans="1:16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</row>
    <row r="469" spans="1:16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</row>
    <row r="470" spans="1:16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</row>
    <row r="471" spans="1:16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</row>
    <row r="472" spans="1:16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</row>
    <row r="473" spans="1:16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</row>
    <row r="474" spans="1:16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</row>
    <row r="475" spans="1:16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</row>
    <row r="476" spans="1:1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</row>
    <row r="477" spans="1:16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</row>
    <row r="478" spans="1:16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</row>
    <row r="479" spans="1:16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</row>
    <row r="480" spans="1:16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</row>
    <row r="481" spans="1:16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</row>
    <row r="482" spans="1:16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</row>
    <row r="483" spans="1:16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</row>
    <row r="484" spans="1:16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</row>
    <row r="485" spans="1:16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</row>
    <row r="486" spans="1:1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</row>
    <row r="487" spans="1:16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</row>
    <row r="488" spans="1:16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</row>
  </sheetData>
  <mergeCells count="20">
    <mergeCell ref="A28:B28"/>
    <mergeCell ref="A22:B22"/>
    <mergeCell ref="A31:B31"/>
    <mergeCell ref="I10:I11"/>
    <mergeCell ref="A33:M36"/>
    <mergeCell ref="A1:D2"/>
    <mergeCell ref="A13:B13"/>
    <mergeCell ref="A14:B14"/>
    <mergeCell ref="A15:B15"/>
    <mergeCell ref="A16:B16"/>
    <mergeCell ref="A17:B17"/>
    <mergeCell ref="A18:B18"/>
    <mergeCell ref="A19:B19"/>
    <mergeCell ref="A29:B29"/>
    <mergeCell ref="A30:B30"/>
    <mergeCell ref="A20:B20"/>
    <mergeCell ref="A21:B21"/>
    <mergeCell ref="A25:B25"/>
    <mergeCell ref="A26:B26"/>
    <mergeCell ref="A27:B27"/>
  </mergeCells>
  <conditionalFormatting sqref="M13:M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:M3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2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1:M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33" r:id="rId1"/>
    <hyperlink ref="B33" r:id="rId2" display="https://www.smartsheet.com/try-it?trp=8539&amp;lx=VVoyx-zhEocd77Z2WnYgpg&amp;utm_source=integrated+content&amp;utm_campaign=top+project+management+excel+templates&amp;utm_medium=project+budgeting+excel+template"/>
    <hyperlink ref="C33" r:id="rId3" display="https://www.smartsheet.com/try-it?trp=8539&amp;lx=VVoyx-zhEocd77Z2WnYgpg&amp;utm_source=integrated+content&amp;utm_campaign=top+project+management+excel+templates&amp;utm_medium=project+budgeting+excel+template"/>
    <hyperlink ref="D33" r:id="rId4" display="https://www.smartsheet.com/try-it?trp=8539&amp;lx=VVoyx-zhEocd77Z2WnYgpg&amp;utm_source=integrated+content&amp;utm_campaign=top+project+management+excel+templates&amp;utm_medium=project+budgeting+excel+template"/>
    <hyperlink ref="E33" r:id="rId5" display="https://www.smartsheet.com/try-it?trp=8539&amp;lx=VVoyx-zhEocd77Z2WnYgpg&amp;utm_source=integrated+content&amp;utm_campaign=top+project+management+excel+templates&amp;utm_medium=project+budgeting+excel+template"/>
    <hyperlink ref="F33" r:id="rId6" display="https://www.smartsheet.com/try-it?trp=8539&amp;lx=VVoyx-zhEocd77Z2WnYgpg&amp;utm_source=integrated+content&amp;utm_campaign=top+project+management+excel+templates&amp;utm_medium=project+budgeting+excel+template"/>
    <hyperlink ref="I33" r:id="rId7" display="https://www.smartsheet.com/try-it?trp=8539&amp;lx=VVoyx-zhEocd77Z2WnYgpg&amp;utm_source=integrated+content&amp;utm_campaign=top+project+management+excel+templates&amp;utm_medium=project+budgeting+excel+template"/>
    <hyperlink ref="J33" r:id="rId8" display="https://www.smartsheet.com/try-it?trp=8539&amp;lx=VVoyx-zhEocd77Z2WnYgpg&amp;utm_source=integrated+content&amp;utm_campaign=top+project+management+excel+templates&amp;utm_medium=project+budgeting+excel+template"/>
    <hyperlink ref="L33" r:id="rId9" display="https://www.smartsheet.com/try-it?trp=8539&amp;lx=VVoyx-zhEocd77Z2WnYgpg&amp;utm_source=integrated+content&amp;utm_campaign=top+project+management+excel+templates&amp;utm_medium=project+budgeting+excel+template"/>
    <hyperlink ref="M33" r:id="rId10" display="https://www.smartsheet.com/try-it?trp=8539&amp;lx=VVoyx-zhEocd77Z2WnYgpg&amp;utm_source=integrated+content&amp;utm_campaign=top+project+management+excel+templates&amp;utm_medium=project+budgeting+excel+template"/>
    <hyperlink ref="A34" r:id="rId11" display="https://www.smartsheet.com/try-it?trp=8539&amp;lx=VVoyx-zhEocd77Z2WnYgpg&amp;utm_source=integrated+content&amp;utm_campaign=top+project+management+excel+templates&amp;utm_medium=project+budgeting+excel+template"/>
    <hyperlink ref="B34" r:id="rId12" display="https://www.smartsheet.com/try-it?trp=8539&amp;lx=VVoyx-zhEocd77Z2WnYgpg&amp;utm_source=integrated+content&amp;utm_campaign=top+project+management+excel+templates&amp;utm_medium=project+budgeting+excel+template"/>
    <hyperlink ref="C34" r:id="rId13" display="https://www.smartsheet.com/try-it?trp=8539&amp;lx=VVoyx-zhEocd77Z2WnYgpg&amp;utm_source=integrated+content&amp;utm_campaign=top+project+management+excel+templates&amp;utm_medium=project+budgeting+excel+template"/>
    <hyperlink ref="D34" r:id="rId14" display="https://www.smartsheet.com/try-it?trp=8539&amp;lx=VVoyx-zhEocd77Z2WnYgpg&amp;utm_source=integrated+content&amp;utm_campaign=top+project+management+excel+templates&amp;utm_medium=project+budgeting+excel+template"/>
    <hyperlink ref="E34" r:id="rId15" display="https://www.smartsheet.com/try-it?trp=8539&amp;lx=VVoyx-zhEocd77Z2WnYgpg&amp;utm_source=integrated+content&amp;utm_campaign=top+project+management+excel+templates&amp;utm_medium=project+budgeting+excel+template"/>
    <hyperlink ref="F34" r:id="rId16" display="https://www.smartsheet.com/try-it?trp=8539&amp;lx=VVoyx-zhEocd77Z2WnYgpg&amp;utm_source=integrated+content&amp;utm_campaign=top+project+management+excel+templates&amp;utm_medium=project+budgeting+excel+template"/>
    <hyperlink ref="I34" r:id="rId17" display="https://www.smartsheet.com/try-it?trp=8539&amp;lx=VVoyx-zhEocd77Z2WnYgpg&amp;utm_source=integrated+content&amp;utm_campaign=top+project+management+excel+templates&amp;utm_medium=project+budgeting+excel+template"/>
    <hyperlink ref="J34" r:id="rId18" display="https://www.smartsheet.com/try-it?trp=8539&amp;lx=VVoyx-zhEocd77Z2WnYgpg&amp;utm_source=integrated+content&amp;utm_campaign=top+project+management+excel+templates&amp;utm_medium=project+budgeting+excel+template"/>
    <hyperlink ref="L34" r:id="rId19" display="https://www.smartsheet.com/try-it?trp=8539&amp;lx=VVoyx-zhEocd77Z2WnYgpg&amp;utm_source=integrated+content&amp;utm_campaign=top+project+management+excel+templates&amp;utm_medium=project+budgeting+excel+template"/>
    <hyperlink ref="M34" r:id="rId20" display="https://www.smartsheet.com/try-it?trp=8539&amp;lx=VVoyx-zhEocd77Z2WnYgpg&amp;utm_source=integrated+content&amp;utm_campaign=top+project+management+excel+templates&amp;utm_medium=project+budgeting+excel+template"/>
    <hyperlink ref="A35" r:id="rId21" display="https://www.smartsheet.com/try-it?trp=8539&amp;lx=VVoyx-zhEocd77Z2WnYgpg&amp;utm_source=integrated+content&amp;utm_campaign=top+project+management+excel+templates&amp;utm_medium=project+budgeting+excel+template"/>
    <hyperlink ref="B35" r:id="rId22" display="https://www.smartsheet.com/try-it?trp=8539&amp;lx=VVoyx-zhEocd77Z2WnYgpg&amp;utm_source=integrated+content&amp;utm_campaign=top+project+management+excel+templates&amp;utm_medium=project+budgeting+excel+template"/>
    <hyperlink ref="C35" r:id="rId23" display="https://www.smartsheet.com/try-it?trp=8539&amp;lx=VVoyx-zhEocd77Z2WnYgpg&amp;utm_source=integrated+content&amp;utm_campaign=top+project+management+excel+templates&amp;utm_medium=project+budgeting+excel+template"/>
    <hyperlink ref="D35" r:id="rId24" display="https://www.smartsheet.com/try-it?trp=8539&amp;lx=VVoyx-zhEocd77Z2WnYgpg&amp;utm_source=integrated+content&amp;utm_campaign=top+project+management+excel+templates&amp;utm_medium=project+budgeting+excel+template"/>
    <hyperlink ref="E35" r:id="rId25" display="https://www.smartsheet.com/try-it?trp=8539&amp;lx=VVoyx-zhEocd77Z2WnYgpg&amp;utm_source=integrated+content&amp;utm_campaign=top+project+management+excel+templates&amp;utm_medium=project+budgeting+excel+template"/>
    <hyperlink ref="F35" r:id="rId26" display="https://www.smartsheet.com/try-it?trp=8539&amp;lx=VVoyx-zhEocd77Z2WnYgpg&amp;utm_source=integrated+content&amp;utm_campaign=top+project+management+excel+templates&amp;utm_medium=project+budgeting+excel+template"/>
    <hyperlink ref="I35" r:id="rId27" display="https://www.smartsheet.com/try-it?trp=8539&amp;lx=VVoyx-zhEocd77Z2WnYgpg&amp;utm_source=integrated+content&amp;utm_campaign=top+project+management+excel+templates&amp;utm_medium=project+budgeting+excel+template"/>
    <hyperlink ref="J35" r:id="rId28" display="https://www.smartsheet.com/try-it?trp=8539&amp;lx=VVoyx-zhEocd77Z2WnYgpg&amp;utm_source=integrated+content&amp;utm_campaign=top+project+management+excel+templates&amp;utm_medium=project+budgeting+excel+template"/>
    <hyperlink ref="L35" r:id="rId29" display="https://www.smartsheet.com/try-it?trp=8539&amp;lx=VVoyx-zhEocd77Z2WnYgpg&amp;utm_source=integrated+content&amp;utm_campaign=top+project+management+excel+templates&amp;utm_medium=project+budgeting+excel+template"/>
    <hyperlink ref="M35" r:id="rId30" display="https://www.smartsheet.com/try-it?trp=8539&amp;lx=VVoyx-zhEocd77Z2WnYgpg&amp;utm_source=integrated+content&amp;utm_campaign=top+project+management+excel+templates&amp;utm_medium=project+budgeting+excel+template"/>
    <hyperlink ref="A36" r:id="rId31" display="https://www.smartsheet.com/try-it?trp=8539&amp;lx=VVoyx-zhEocd77Z2WnYgpg&amp;utm_source=integrated+content&amp;utm_campaign=top+project+management+excel+templates&amp;utm_medium=project+budgeting+excel+template"/>
    <hyperlink ref="B36" r:id="rId32" display="https://www.smartsheet.com/try-it?trp=8539&amp;lx=VVoyx-zhEocd77Z2WnYgpg&amp;utm_source=integrated+content&amp;utm_campaign=top+project+management+excel+templates&amp;utm_medium=project+budgeting+excel+template"/>
    <hyperlink ref="C36" r:id="rId33" display="https://www.smartsheet.com/try-it?trp=8539&amp;lx=VVoyx-zhEocd77Z2WnYgpg&amp;utm_source=integrated+content&amp;utm_campaign=top+project+management+excel+templates&amp;utm_medium=project+budgeting+excel+template"/>
    <hyperlink ref="D36" r:id="rId34" display="https://www.smartsheet.com/try-it?trp=8539&amp;lx=VVoyx-zhEocd77Z2WnYgpg&amp;utm_source=integrated+content&amp;utm_campaign=top+project+management+excel+templates&amp;utm_medium=project+budgeting+excel+template"/>
    <hyperlink ref="E36" r:id="rId35" display="https://www.smartsheet.com/try-it?trp=8539&amp;lx=VVoyx-zhEocd77Z2WnYgpg&amp;utm_source=integrated+content&amp;utm_campaign=top+project+management+excel+templates&amp;utm_medium=project+budgeting+excel+template"/>
    <hyperlink ref="F36" r:id="rId36" display="https://www.smartsheet.com/try-it?trp=8539&amp;lx=VVoyx-zhEocd77Z2WnYgpg&amp;utm_source=integrated+content&amp;utm_campaign=top+project+management+excel+templates&amp;utm_medium=project+budgeting+excel+template"/>
    <hyperlink ref="I36" r:id="rId37" display="https://www.smartsheet.com/try-it?trp=8539&amp;lx=VVoyx-zhEocd77Z2WnYgpg&amp;utm_source=integrated+content&amp;utm_campaign=top+project+management+excel+templates&amp;utm_medium=project+budgeting+excel+template"/>
    <hyperlink ref="J36" r:id="rId38" display="https://www.smartsheet.com/try-it?trp=8539&amp;lx=VVoyx-zhEocd77Z2WnYgpg&amp;utm_source=integrated+content&amp;utm_campaign=top+project+management+excel+templates&amp;utm_medium=project+budgeting+excel+template"/>
    <hyperlink ref="L36" r:id="rId39" display="https://www.smartsheet.com/try-it?trp=8539&amp;lx=VVoyx-zhEocd77Z2WnYgpg&amp;utm_source=integrated+content&amp;utm_campaign=top+project+management+excel+templates&amp;utm_medium=project+budgeting+excel+template"/>
    <hyperlink ref="M36" r:id="rId40" display="https://www.smartsheet.com/try-it?trp=8539&amp;lx=VVoyx-zhEocd77Z2WnYgpg&amp;utm_source=integrated+content&amp;utm_campaign=top+project+management+excel+templates&amp;utm_medium=project+budgeting+excel+template"/>
    <hyperlink ref="G33" r:id="rId41" display="https://www.smartsheet.com/try-it?trp=8539&amp;lx=VVoyx-zhEocd77Z2WnYgpg&amp;utm_source=integrated+content&amp;utm_campaign=top+project+management+excel+templates&amp;utm_medium=project+budgeting+excel+template"/>
    <hyperlink ref="G34" r:id="rId42" display="https://www.smartsheet.com/try-it?trp=8539&amp;lx=VVoyx-zhEocd77Z2WnYgpg&amp;utm_source=integrated+content&amp;utm_campaign=top+project+management+excel+templates&amp;utm_medium=project+budgeting+excel+template"/>
    <hyperlink ref="G35" r:id="rId43" display="https://www.smartsheet.com/try-it?trp=8539&amp;lx=VVoyx-zhEocd77Z2WnYgpg&amp;utm_source=integrated+content&amp;utm_campaign=top+project+management+excel+templates&amp;utm_medium=project+budgeting+excel+template"/>
    <hyperlink ref="G36" r:id="rId44" display="https://www.smartsheet.com/try-it?trp=8539&amp;lx=VVoyx-zhEocd77Z2WnYgpg&amp;utm_source=integrated+content&amp;utm_campaign=top+project+management+excel+templates&amp;utm_medium=project+budgeting+excel+template"/>
    <hyperlink ref="H33" r:id="rId45" display="https://www.smartsheet.com/try-it?trp=8539&amp;lx=VVoyx-zhEocd77Z2WnYgpg&amp;utm_source=integrated+content&amp;utm_campaign=top+project+management+excel+templates&amp;utm_medium=project+budgeting+excel+template"/>
    <hyperlink ref="K33" r:id="rId46" display="https://www.smartsheet.com/try-it?trp=8539&amp;lx=VVoyx-zhEocd77Z2WnYgpg&amp;utm_source=integrated+content&amp;utm_campaign=top+project+management+excel+templates&amp;utm_medium=project+budgeting+excel+template"/>
    <hyperlink ref="H34" r:id="rId47" display="https://www.smartsheet.com/try-it?trp=8539&amp;lx=VVoyx-zhEocd77Z2WnYgpg&amp;utm_source=integrated+content&amp;utm_campaign=top+project+management+excel+templates&amp;utm_medium=project+budgeting+excel+template"/>
    <hyperlink ref="K34" r:id="rId48" display="https://www.smartsheet.com/try-it?trp=8539&amp;lx=VVoyx-zhEocd77Z2WnYgpg&amp;utm_source=integrated+content&amp;utm_campaign=top+project+management+excel+templates&amp;utm_medium=project+budgeting+excel+template"/>
    <hyperlink ref="H35" r:id="rId49" display="https://www.smartsheet.com/try-it?trp=8539&amp;lx=VVoyx-zhEocd77Z2WnYgpg&amp;utm_source=integrated+content&amp;utm_campaign=top+project+management+excel+templates&amp;utm_medium=project+budgeting+excel+template"/>
    <hyperlink ref="K35" r:id="rId50" display="https://www.smartsheet.com/try-it?trp=8539&amp;lx=VVoyx-zhEocd77Z2WnYgpg&amp;utm_source=integrated+content&amp;utm_campaign=top+project+management+excel+templates&amp;utm_medium=project+budgeting+excel+template"/>
    <hyperlink ref="H36" r:id="rId51" display="https://www.smartsheet.com/try-it?trp=8539&amp;lx=VVoyx-zhEocd77Z2WnYgpg&amp;utm_source=integrated+content&amp;utm_campaign=top+project+management+excel+templates&amp;utm_medium=project+budgeting+excel+template"/>
    <hyperlink ref="K36" r:id="rId52" display="https://www.smartsheet.com/try-it?trp=8539&amp;lx=VVoyx-zhEocd77Z2WnYgpg&amp;utm_source=integrated+content&amp;utm_campaign=top+project+management+excel+templates&amp;utm_medium=project+budgeting+excel+template"/>
  </hyperlinks>
  <pageMargins left="0.75" right="0.75" top="1" bottom="1" header="0.5" footer="0.5"/>
  <pageSetup orientation="portrait" horizontalDpi="4294967292" verticalDpi="4294967292"/>
  <drawing r:id="rId5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Kendra Dalley</cp:lastModifiedBy>
  <dcterms:created xsi:type="dcterms:W3CDTF">2015-08-28T20:34:30Z</dcterms:created>
  <dcterms:modified xsi:type="dcterms:W3CDTF">2016-01-21T17:52:24Z</dcterms:modified>
</cp:coreProperties>
</file>