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28"/>
  <workbookPr showInkAnnotation="0" autoCompressPictures="0"/>
  <mc:AlternateContent xmlns:mc="http://schemas.openxmlformats.org/markup-compatibility/2006">
    <mc:Choice Requires="x15">
      <x15ac:absPath xmlns:x15ac="http://schemas.microsoft.com/office/spreadsheetml/2010/11/ac" url="/Users/megan/Downloads/Templates - (Update) Free Excel Spreadsheet Templates/"/>
    </mc:Choice>
  </mc:AlternateContent>
  <xr:revisionPtr revIDLastSave="0" documentId="13_ncr:1_{77DD21BC-7312-E34E-989E-0D478AD8DBA3}" xr6:coauthVersionLast="47" xr6:coauthVersionMax="47" xr10:uidLastSave="{00000000-0000-0000-0000-000000000000}"/>
  <bookViews>
    <workbookView xWindow="5620" yWindow="620" windowWidth="19680" windowHeight="16160" tabRatio="500" xr2:uid="{00000000-000D-0000-FFFF-FFFF00000000}"/>
  </bookViews>
  <sheets>
    <sheet name="Weekly Timesheet" sheetId="1" r:id="rId1"/>
    <sheet name="BLANK - Weekly Timesheet" sheetId="3" r:id="rId2"/>
    <sheet name="- Disclaimer -" sheetId="2" r:id="rId3"/>
  </sheets>
  <definedNames>
    <definedName name="_xlnm.Print_Area" localSheetId="1">'BLANK - Weekly Timesheet'!$B$1:$M$12</definedName>
    <definedName name="_xlnm.Print_Area" localSheetId="0">'Weekly Timesheet'!$B$2:$M$13</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0" i="3" l="1"/>
  <c r="G12" i="3"/>
  <c r="H10" i="3"/>
  <c r="H12" i="3"/>
  <c r="I10" i="3"/>
  <c r="I12" i="3"/>
  <c r="J10" i="3"/>
  <c r="J12" i="3"/>
  <c r="K10" i="3"/>
  <c r="K12" i="3"/>
  <c r="L10" i="3"/>
  <c r="L12" i="3"/>
  <c r="M12" i="3"/>
  <c r="M10" i="3"/>
  <c r="M9" i="3"/>
  <c r="D9" i="3"/>
  <c r="M8" i="3"/>
  <c r="D8" i="3"/>
  <c r="M7" i="3"/>
  <c r="D7" i="3"/>
  <c r="M6" i="3"/>
  <c r="D6" i="3"/>
  <c r="M5" i="3"/>
  <c r="D5" i="3"/>
  <c r="M4" i="3"/>
  <c r="D4" i="3"/>
  <c r="M3" i="3"/>
  <c r="D3" i="3"/>
  <c r="M4" i="1"/>
  <c r="M7" i="1"/>
  <c r="K11" i="1"/>
  <c r="J11" i="1"/>
  <c r="J13" i="1"/>
  <c r="I11" i="1"/>
  <c r="I13" i="1"/>
  <c r="G11" i="1"/>
  <c r="G13" i="1"/>
  <c r="D10" i="1"/>
  <c r="D9" i="1"/>
  <c r="D8" i="1"/>
  <c r="D7" i="1"/>
  <c r="D6" i="1"/>
  <c r="D5" i="1"/>
  <c r="D4" i="1"/>
  <c r="H11" i="1"/>
  <c r="H13" i="1"/>
  <c r="K13" i="1"/>
  <c r="L11" i="1"/>
  <c r="L13" i="1"/>
  <c r="M13" i="1"/>
  <c r="M11" i="1"/>
  <c r="M10" i="1"/>
  <c r="M9" i="1"/>
  <c r="M8" i="1"/>
  <c r="M6" i="1"/>
  <c r="M5" i="1"/>
</calcChain>
</file>

<file path=xl/sharedStrings.xml><?xml version="1.0" encoding="utf-8"?>
<sst xmlns="http://schemas.openxmlformats.org/spreadsheetml/2006/main" count="40" uniqueCount="21">
  <si>
    <t>DATE</t>
  </si>
  <si>
    <t>START TIME</t>
  </si>
  <si>
    <t>FINISH TIME</t>
  </si>
  <si>
    <t>SICK</t>
  </si>
  <si>
    <t>VACATION</t>
  </si>
  <si>
    <t>HOLIDAY</t>
  </si>
  <si>
    <t>OTHER</t>
  </si>
  <si>
    <t>TOTAL HOURS</t>
  </si>
  <si>
    <t>RATE PER HOUR</t>
  </si>
  <si>
    <t>WEEKLY TIMESHEET TEMPLATE</t>
  </si>
  <si>
    <t>REGULAR HOURS</t>
  </si>
  <si>
    <t>OVERTIME HOURS</t>
  </si>
  <si>
    <t>WEEK OF</t>
  </si>
  <si>
    <t>EMPLOYEE NAME</t>
  </si>
  <si>
    <t>EMPLOYEE ID</t>
  </si>
  <si>
    <t xml:space="preserve">Complete non-shaded cells, only.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</si>
  <si>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</si>
  <si>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</si>
  <si>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PAY PER DAY</t>
  </si>
  <si>
    <t>WEEKLY 
TOTAL PAY</t>
  </si>
  <si>
    <t>Weekly Timesheet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</si>
</sst>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409]h:mm\ AM/PM;@"/>
    <numFmt numFmtId="165" formatCode="&quot;$&quot;#,##0.00"/>
    <numFmt numFmtId="166" formatCode="mm/dd/yyyy"/>
  </numFmts>
  <fonts count="22"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22"/>
      <color theme="1"/>
      <name val="Arial"/>
      <family val="2"/>
    </font>
    <font>
      <b/>
      <sz val="22"/>
      <color theme="3"/>
      <name val="Century Gothic"/>
      <family val="1"/>
    </font>
    <font>
      <sz val="22"/>
      <color theme="1"/>
      <name val="Century Gothic"/>
      <family val="1"/>
    </font>
    <font>
      <sz val="12"/>
      <color theme="1"/>
      <name val="Century Gothic"/>
      <family val="1"/>
    </font>
    <font>
      <b/>
      <sz val="12"/>
      <color theme="1"/>
      <name val="Century Gothic"/>
      <family val="1"/>
    </font>
    <font>
      <b/>
      <sz val="12"/>
      <color theme="0"/>
      <name val="Century Gothic"/>
      <family val="1"/>
    </font>
    <font>
      <b/>
      <sz val="9"/>
      <color theme="1"/>
      <name val="Century Gothic"/>
      <family val="1"/>
    </font>
    <font>
      <b/>
      <sz val="9"/>
      <color theme="0"/>
      <name val="Century Gothic"/>
      <family val="1"/>
    </font>
    <font>
      <b/>
      <sz val="22"/>
      <color theme="0" tint="-0.499984740745262"/>
      <name val="Century Gothic"/>
      <family val="1"/>
    </font>
    <font>
      <sz val="11"/>
      <color theme="1"/>
      <name val="Century Gothic"/>
      <family val="1"/>
    </font>
    <font>
      <sz val="10"/>
      <color theme="1"/>
      <name val="Century Gothic"/>
      <family val="1"/>
    </font>
    <font>
      <b/>
      <sz val="10"/>
      <color theme="1"/>
      <name val="Century Gothic"/>
      <family val="1"/>
    </font>
    <font>
      <b/>
      <sz val="10"/>
      <color theme="0" tint="-0.499984740745262"/>
      <name val="Century Gothic"/>
      <family val="1"/>
    </font>
    <font>
      <i/>
      <sz val="11"/>
      <color theme="1"/>
      <name val="Century Gothic"/>
      <family val="1"/>
    </font>
    <font>
      <sz val="11"/>
      <color theme="1"/>
      <name val="Calibri"/>
      <family val="2"/>
      <scheme val="minor"/>
    </font>
    <font>
      <sz val="12"/>
      <color theme="1"/>
      <name val="Arial"/>
      <family val="2"/>
    </font>
    <font>
      <b/>
      <sz val="22"/>
      <color rgb="FF001033"/>
      <name val="Century Gothic"/>
      <family val="1"/>
    </font>
    <font>
      <b/>
      <u/>
      <sz val="22"/>
      <color theme="0"/>
      <name val="Century Gothic"/>
      <family val="1"/>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EAEEF3"/>
        <bgColor indexed="64"/>
      </patternFill>
    </fill>
    <fill>
      <patternFill patternType="solid">
        <fgColor theme="3" tint="-0.249977111117893"/>
        <bgColor indexed="64"/>
      </patternFill>
    </fill>
    <fill>
      <patternFill patternType="solid">
        <fgColor rgb="FF00BD32"/>
        <bgColor indexed="64"/>
      </patternFill>
    </fill>
  </fills>
  <borders count="2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double">
        <color theme="0" tint="-0.249977111117893"/>
      </top>
      <bottom style="thin">
        <color theme="0" tint="-0.249977111117893"/>
      </bottom>
      <diagonal/>
    </border>
    <border>
      <left/>
      <right style="thin">
        <color theme="0" tint="-0.249977111117893"/>
      </right>
      <top/>
      <bottom style="thin">
        <color theme="0" tint="-0.249977111117893"/>
      </bottom>
      <diagonal/>
    </border>
    <border>
      <left style="double">
        <color theme="0" tint="-0.249977111117893"/>
      </left>
      <right style="medium">
        <color theme="0" tint="-0.249977111117893"/>
      </right>
      <top style="thin">
        <color theme="0" tint="-0.249977111117893"/>
      </top>
      <bottom style="thin">
        <color theme="0" tint="-0.249977111117893"/>
      </bottom>
      <diagonal/>
    </border>
    <border>
      <left style="double">
        <color theme="0" tint="-0.249977111117893"/>
      </left>
      <right style="medium">
        <color theme="0" tint="-0.249977111117893"/>
      </right>
      <top style="thin">
        <color theme="0" tint="-0.249977111117893"/>
      </top>
      <bottom style="double">
        <color theme="0" tint="-0.249977111117893"/>
      </bottom>
      <diagonal/>
    </border>
    <border>
      <left style="double">
        <color theme="0" tint="-0.249977111117893"/>
      </left>
      <right style="medium">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medium">
        <color theme="0" tint="-0.249977111117893"/>
      </bottom>
      <diagonal/>
    </border>
    <border>
      <left style="double">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dashed">
        <color theme="0" tint="-0.249977111117893"/>
      </right>
      <top style="thin">
        <color theme="0" tint="-0.249977111117893"/>
      </top>
      <bottom style="double">
        <color theme="0" tint="-0.249977111117893"/>
      </bottom>
      <diagonal/>
    </border>
    <border>
      <left style="thin">
        <color theme="0" tint="-0.249977111117893"/>
      </left>
      <right style="dashed">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right style="double">
        <color theme="0" tint="-0.249977111117893"/>
      </right>
      <top style="thin">
        <color theme="0" tint="-0.249977111117893"/>
      </top>
      <bottom style="thin">
        <color theme="0" tint="-0.249977111117893"/>
      </bottom>
      <diagonal/>
    </border>
    <border>
      <left/>
      <right style="double">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bottom style="thin">
        <color theme="0" tint="-0.249977111117893"/>
      </bottom>
      <diagonal/>
    </border>
    <border>
      <left style="thick">
        <color theme="0" tint="-0.34998626667073579"/>
      </left>
      <right/>
      <top/>
      <bottom/>
      <diagonal/>
    </border>
  </borders>
  <cellStyleXfs count="6">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44" fontId="1" fillId="0" borderId="0" applyFont="0" applyFill="0" applyBorder="0" applyAlignment="0" applyProtection="0"/>
    <xf numFmtId="0" fontId="18" fillId="0" borderId="0"/>
    <xf numFmtId="0" fontId="2" fillId="0" borderId="0" applyNumberFormat="0" applyFill="0" applyBorder="0" applyAlignment="0" applyProtection="0"/>
  </cellStyleXfs>
  <cellXfs count="65">
    <xf numFmtId="0" fontId="0" fillId="0" borderId="0" xfId="0"/>
    <xf numFmtId="0" fontId="0" fillId="2" borderId="0" xfId="0" applyFill="1"/>
    <xf numFmtId="0" fontId="0" fillId="0" borderId="0" xfId="0" applyAlignment="1">
      <alignment horizontal="center" vertical="center" wrapText="1"/>
    </xf>
    <xf numFmtId="0" fontId="0" fillId="2" borderId="0" xfId="0" applyFill="1" applyAlignment="1">
      <alignment horizontal="center" vertical="center" wrapText="1"/>
    </xf>
    <xf numFmtId="0" fontId="0" fillId="0" borderId="0" xfId="0" applyAlignment="1">
      <alignment horizontal="center"/>
    </xf>
    <xf numFmtId="0" fontId="4" fillId="2" borderId="0" xfId="0" applyFont="1" applyFill="1" applyAlignment="1">
      <alignment vertical="center"/>
    </xf>
    <xf numFmtId="0" fontId="4" fillId="0" borderId="0" xfId="0" applyFont="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6" fillId="2" borderId="0" xfId="0" applyFont="1" applyFill="1" applyAlignment="1">
      <alignment horizontal="center" vertical="center"/>
    </xf>
    <xf numFmtId="0" fontId="7" fillId="2" borderId="0" xfId="0" applyFont="1" applyFill="1"/>
    <xf numFmtId="0" fontId="8" fillId="0" borderId="0" xfId="0" applyFont="1"/>
    <xf numFmtId="0" fontId="7" fillId="0" borderId="0" xfId="0" applyFont="1"/>
    <xf numFmtId="6" fontId="8" fillId="0" borderId="0" xfId="0" applyNumberFormat="1" applyFont="1"/>
    <xf numFmtId="44" fontId="9" fillId="0" borderId="0" xfId="3" applyFont="1" applyFill="1" applyAlignment="1">
      <alignment horizontal="center"/>
    </xf>
    <xf numFmtId="0" fontId="12" fillId="2" borderId="0" xfId="0" applyFont="1" applyFill="1" applyAlignment="1">
      <alignment vertical="center"/>
    </xf>
    <xf numFmtId="0" fontId="7" fillId="2" borderId="0" xfId="0" applyFont="1" applyFill="1" applyAlignment="1">
      <alignment horizontal="center" vertical="center" wrapText="1"/>
    </xf>
    <xf numFmtId="166" fontId="13" fillId="2" borderId="2" xfId="0" applyNumberFormat="1" applyFont="1" applyFill="1" applyBorder="1" applyAlignment="1">
      <alignment horizontal="left" vertical="center" indent="1"/>
    </xf>
    <xf numFmtId="0" fontId="13" fillId="2" borderId="2" xfId="0" applyFont="1" applyFill="1" applyBorder="1" applyAlignment="1">
      <alignment horizontal="left" vertical="center" indent="1"/>
    </xf>
    <xf numFmtId="0" fontId="16" fillId="2" borderId="0" xfId="0" applyFont="1" applyFill="1" applyAlignment="1">
      <alignment horizontal="left"/>
    </xf>
    <xf numFmtId="0" fontId="16" fillId="2" borderId="0" xfId="0" applyFont="1" applyFill="1" applyAlignment="1">
      <alignment horizontal="left" wrapText="1"/>
    </xf>
    <xf numFmtId="0" fontId="14" fillId="0" borderId="1" xfId="0" applyFont="1" applyBorder="1" applyAlignment="1">
      <alignment horizontal="center" vertical="center"/>
    </xf>
    <xf numFmtId="165" fontId="14" fillId="0" borderId="1" xfId="0" applyNumberFormat="1" applyFont="1" applyBorder="1" applyAlignment="1">
      <alignment horizontal="center" vertical="center"/>
    </xf>
    <xf numFmtId="0" fontId="14" fillId="0" borderId="3" xfId="0" applyFont="1" applyBorder="1" applyAlignment="1">
      <alignment horizontal="center" vertical="center"/>
    </xf>
    <xf numFmtId="0" fontId="14" fillId="0" borderId="8" xfId="0" applyFont="1" applyBorder="1" applyAlignment="1">
      <alignment horizontal="center" vertical="center"/>
    </xf>
    <xf numFmtId="0" fontId="14" fillId="0" borderId="5" xfId="0" applyFont="1" applyBorder="1" applyAlignment="1">
      <alignment horizontal="center" vertical="center"/>
    </xf>
    <xf numFmtId="165" fontId="14" fillId="0" borderId="8" xfId="0" applyNumberFormat="1" applyFont="1" applyBorder="1" applyAlignment="1">
      <alignment horizontal="center" vertical="center"/>
    </xf>
    <xf numFmtId="0" fontId="11" fillId="4" borderId="11" xfId="0" applyFont="1" applyFill="1" applyBorder="1" applyAlignment="1">
      <alignment horizontal="center" vertical="center" wrapText="1"/>
    </xf>
    <xf numFmtId="0" fontId="15" fillId="5" borderId="11" xfId="0" applyFont="1" applyFill="1" applyBorder="1" applyAlignment="1">
      <alignment horizontal="center" vertical="center"/>
    </xf>
    <xf numFmtId="0" fontId="15" fillId="3" borderId="11" xfId="0" applyFont="1" applyFill="1" applyBorder="1" applyAlignment="1">
      <alignment horizontal="center" vertical="center"/>
    </xf>
    <xf numFmtId="0" fontId="15" fillId="5" borderId="12" xfId="0" applyFont="1" applyFill="1" applyBorder="1" applyAlignment="1">
      <alignment horizontal="center" vertical="center"/>
    </xf>
    <xf numFmtId="166" fontId="14" fillId="6" borderId="1" xfId="0" applyNumberFormat="1" applyFont="1" applyFill="1" applyBorder="1" applyAlignment="1">
      <alignment horizontal="center" vertical="center"/>
    </xf>
    <xf numFmtId="166" fontId="14" fillId="7" borderId="1" xfId="0" applyNumberFormat="1" applyFont="1" applyFill="1" applyBorder="1" applyAlignment="1">
      <alignment horizontal="center" vertical="center"/>
    </xf>
    <xf numFmtId="166" fontId="14" fillId="7" borderId="3" xfId="0" applyNumberFormat="1" applyFont="1" applyFill="1" applyBorder="1" applyAlignment="1">
      <alignment horizontal="center" vertical="center"/>
    </xf>
    <xf numFmtId="0" fontId="11" fillId="8" borderId="1"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7" fillId="2" borderId="0" xfId="0" applyFont="1" applyFill="1" applyAlignment="1">
      <alignment wrapText="1"/>
    </xf>
    <xf numFmtId="0" fontId="11" fillId="8" borderId="6" xfId="0" applyFont="1" applyFill="1" applyBorder="1" applyAlignment="1">
      <alignment horizontal="center" vertical="center" wrapText="1"/>
    </xf>
    <xf numFmtId="0" fontId="11" fillId="8" borderId="17" xfId="0" applyFont="1" applyFill="1" applyBorder="1" applyAlignment="1">
      <alignment horizontal="center" vertical="center" wrapText="1"/>
    </xf>
    <xf numFmtId="164" fontId="14" fillId="0" borderId="17" xfId="0" applyNumberFormat="1" applyFont="1" applyBorder="1" applyAlignment="1">
      <alignment horizontal="right" vertical="center" indent="1"/>
    </xf>
    <xf numFmtId="164" fontId="14" fillId="0" borderId="16" xfId="0" applyNumberFormat="1" applyFont="1" applyBorder="1" applyAlignment="1">
      <alignment horizontal="right" vertical="center" indent="1"/>
    </xf>
    <xf numFmtId="0" fontId="14" fillId="0" borderId="6" xfId="0" applyFont="1" applyBorder="1" applyAlignment="1">
      <alignment horizontal="center" vertical="center"/>
    </xf>
    <xf numFmtId="0" fontId="14" fillId="0" borderId="7" xfId="0" applyFont="1" applyBorder="1" applyAlignment="1">
      <alignment horizontal="center" vertical="center"/>
    </xf>
    <xf numFmtId="165" fontId="14" fillId="0" borderId="6" xfId="0" applyNumberFormat="1" applyFont="1" applyBorder="1" applyAlignment="1">
      <alignment horizontal="center" vertical="center"/>
    </xf>
    <xf numFmtId="0" fontId="11" fillId="8" borderId="19" xfId="0" applyFont="1" applyFill="1" applyBorder="1" applyAlignment="1">
      <alignment horizontal="center" vertical="center" wrapText="1"/>
    </xf>
    <xf numFmtId="164" fontId="14" fillId="0" borderId="19" xfId="0" applyNumberFormat="1" applyFont="1" applyBorder="1" applyAlignment="1">
      <alignment horizontal="right" vertical="center" indent="1"/>
    </xf>
    <xf numFmtId="164" fontId="14" fillId="0" borderId="20" xfId="0" applyNumberFormat="1" applyFont="1" applyBorder="1" applyAlignment="1">
      <alignment horizontal="right" vertical="center" indent="1"/>
    </xf>
    <xf numFmtId="0" fontId="18" fillId="0" borderId="0" xfId="4"/>
    <xf numFmtId="0" fontId="19" fillId="0" borderId="22" xfId="4" applyFont="1" applyBorder="1" applyAlignment="1">
      <alignment horizontal="left" vertical="center" wrapText="1" indent="2"/>
    </xf>
    <xf numFmtId="0" fontId="15" fillId="6" borderId="10" xfId="0" applyFont="1" applyFill="1" applyBorder="1" applyAlignment="1">
      <alignment horizontal="center" vertical="center"/>
    </xf>
    <xf numFmtId="0" fontId="15" fillId="6" borderId="4" xfId="0" applyFont="1" applyFill="1" applyBorder="1" applyAlignment="1">
      <alignment horizontal="center" vertical="center"/>
    </xf>
    <xf numFmtId="0" fontId="15" fillId="6" borderId="9" xfId="0" applyFont="1" applyFill="1" applyBorder="1" applyAlignment="1">
      <alignment horizontal="center" vertical="center"/>
    </xf>
    <xf numFmtId="0" fontId="15" fillId="3" borderId="13" xfId="0" applyFont="1" applyFill="1" applyBorder="1" applyAlignment="1">
      <alignment horizontal="center" vertical="center"/>
    </xf>
    <xf numFmtId="165" fontId="15" fillId="7" borderId="18" xfId="0" applyNumberFormat="1" applyFont="1" applyFill="1" applyBorder="1" applyAlignment="1">
      <alignment horizontal="center" vertical="center"/>
    </xf>
    <xf numFmtId="165" fontId="15" fillId="7" borderId="2" xfId="0" applyNumberFormat="1" applyFont="1" applyFill="1" applyBorder="1" applyAlignment="1">
      <alignment horizontal="center" vertical="center"/>
    </xf>
    <xf numFmtId="165" fontId="15" fillId="7" borderId="14" xfId="0" applyNumberFormat="1" applyFont="1" applyFill="1" applyBorder="1" applyAlignment="1">
      <alignment horizontal="center" vertical="center"/>
    </xf>
    <xf numFmtId="165" fontId="15" fillId="5" borderId="15" xfId="3" applyNumberFormat="1" applyFont="1" applyFill="1" applyBorder="1" applyAlignment="1">
      <alignment horizontal="center" vertical="center"/>
    </xf>
    <xf numFmtId="0" fontId="20" fillId="2" borderId="0" xfId="0" applyFont="1" applyFill="1" applyAlignment="1">
      <alignment vertical="center"/>
    </xf>
    <xf numFmtId="0" fontId="10" fillId="6" borderId="4" xfId="0" applyFont="1" applyFill="1" applyBorder="1" applyAlignment="1">
      <alignment horizontal="right" vertical="center" indent="1"/>
    </xf>
    <xf numFmtId="0" fontId="10" fillId="6" borderId="21" xfId="0" applyFont="1" applyFill="1" applyBorder="1" applyAlignment="1">
      <alignment horizontal="right" vertical="center" indent="1"/>
    </xf>
    <xf numFmtId="0" fontId="10" fillId="3" borderId="1" xfId="0" applyFont="1" applyFill="1" applyBorder="1" applyAlignment="1">
      <alignment horizontal="right" vertical="center" indent="1"/>
    </xf>
    <xf numFmtId="0" fontId="10" fillId="3" borderId="8" xfId="0" applyFont="1" applyFill="1" applyBorder="1" applyAlignment="1">
      <alignment horizontal="right" vertical="center" indent="1"/>
    </xf>
    <xf numFmtId="0" fontId="10" fillId="7" borderId="2" xfId="0" applyFont="1" applyFill="1" applyBorder="1" applyAlignment="1">
      <alignment horizontal="right" vertical="center" indent="1"/>
    </xf>
    <xf numFmtId="0" fontId="10" fillId="7" borderId="14" xfId="0" applyFont="1" applyFill="1" applyBorder="1" applyAlignment="1">
      <alignment horizontal="right" vertical="center" indent="1"/>
    </xf>
    <xf numFmtId="0" fontId="21" fillId="9" borderId="0" xfId="5" applyFont="1" applyFill="1" applyBorder="1" applyAlignment="1">
      <alignment horizontal="center" vertical="center"/>
    </xf>
  </cellXfs>
  <cellStyles count="6">
    <cellStyle name="Currency" xfId="3" builtinId="4"/>
    <cellStyle name="Followed Hyperlink" xfId="2" builtinId="9" hidden="1"/>
    <cellStyle name="Hyperlink" xfId="1" builtinId="8" hidden="1"/>
    <cellStyle name="Hyperlink" xfId="5" builtinId="8"/>
    <cellStyle name="Normal" xfId="0" builtinId="0"/>
    <cellStyle name="Normal 2" xfId="4" xr:uid="{87B3B547-215B-844C-AAE7-547A91A0543F}"/>
  </cellStyles>
  <dxfs count="0"/>
  <tableStyles count="0" defaultTableStyle="TableStyleMedium9" defaultPivotStyle="PivotStyleMedium4"/>
  <colors>
    <mruColors>
      <color rgb="FFEAEEF3"/>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368300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77DDC0B2-76FA-DB4C-A0A3-813F63AB375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FI671"/>
  <sheetViews>
    <sheetView showGridLines="0" tabSelected="1" workbookViewId="0">
      <pane ySplit="1" topLeftCell="A2" activePane="bottomLeft" state="frozen"/>
      <selection pane="bottomLeft" activeCell="B15" sqref="B15:M15"/>
    </sheetView>
  </sheetViews>
  <sheetFormatPr baseColWidth="10" defaultColWidth="11" defaultRowHeight="16" x14ac:dyDescent="0.2"/>
  <cols>
    <col min="1" max="1" width="3.33203125" customWidth="1"/>
    <col min="2" max="2" width="25.83203125" customWidth="1"/>
    <col min="3" max="3" width="1.83203125" customWidth="1"/>
    <col min="4" max="12" width="12" customWidth="1"/>
    <col min="13" max="13" width="12" style="4" customWidth="1"/>
    <col min="14" max="14" width="3.33203125" customWidth="1"/>
  </cols>
  <sheetData>
    <row r="1" spans="1:165" ht="200" customHeight="1" x14ac:dyDescent="0.2"/>
    <row r="2" spans="1:165" s="6" customFormat="1" ht="50" customHeight="1" x14ac:dyDescent="0.2">
      <c r="B2" s="57" t="s">
        <v>20</v>
      </c>
      <c r="C2" s="5"/>
      <c r="E2" s="7"/>
      <c r="F2" s="7"/>
      <c r="G2" s="8"/>
      <c r="H2" s="8"/>
      <c r="I2" s="8"/>
      <c r="J2" s="8"/>
      <c r="K2" s="8"/>
      <c r="L2" s="8"/>
      <c r="M2" s="9"/>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row>
    <row r="3" spans="1:165" s="2" customFormat="1" ht="36" customHeight="1" x14ac:dyDescent="0.15">
      <c r="B3" s="20" t="s">
        <v>12</v>
      </c>
      <c r="C3" s="16"/>
      <c r="D3" s="34" t="s">
        <v>0</v>
      </c>
      <c r="E3" s="38" t="s">
        <v>1</v>
      </c>
      <c r="F3" s="44" t="s">
        <v>2</v>
      </c>
      <c r="G3" s="37" t="s">
        <v>10</v>
      </c>
      <c r="H3" s="34" t="s">
        <v>11</v>
      </c>
      <c r="I3" s="34" t="s">
        <v>3</v>
      </c>
      <c r="J3" s="34" t="s">
        <v>4</v>
      </c>
      <c r="K3" s="34" t="s">
        <v>5</v>
      </c>
      <c r="L3" s="35" t="s">
        <v>6</v>
      </c>
      <c r="M3" s="27" t="s">
        <v>7</v>
      </c>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row>
    <row r="4" spans="1:165" ht="35" customHeight="1" thickBot="1" x14ac:dyDescent="0.25">
      <c r="B4" s="17">
        <v>44906</v>
      </c>
      <c r="C4" s="10"/>
      <c r="D4" s="32">
        <f>B4</f>
        <v>44906</v>
      </c>
      <c r="E4" s="39">
        <v>0.33333333333333331</v>
      </c>
      <c r="F4" s="45">
        <v>0.70833333333333337</v>
      </c>
      <c r="G4" s="41">
        <v>8</v>
      </c>
      <c r="H4" s="21">
        <v>1</v>
      </c>
      <c r="I4" s="21"/>
      <c r="J4" s="21"/>
      <c r="K4" s="21"/>
      <c r="L4" s="24"/>
      <c r="M4" s="28">
        <f t="shared" ref="M4:M11" si="0">SUM(G4:L4)</f>
        <v>9</v>
      </c>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row>
    <row r="5" spans="1:165" ht="35" customHeight="1" x14ac:dyDescent="0.2">
      <c r="B5" s="19" t="s">
        <v>13</v>
      </c>
      <c r="C5" s="10"/>
      <c r="D5" s="31">
        <f>B4+1</f>
        <v>44907</v>
      </c>
      <c r="E5" s="39"/>
      <c r="F5" s="45"/>
      <c r="G5" s="41"/>
      <c r="H5" s="21"/>
      <c r="I5" s="21"/>
      <c r="J5" s="21">
        <v>8</v>
      </c>
      <c r="K5" s="21"/>
      <c r="L5" s="24"/>
      <c r="M5" s="29">
        <f t="shared" si="0"/>
        <v>8</v>
      </c>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row>
    <row r="6" spans="1:165" ht="35" customHeight="1" thickBot="1" x14ac:dyDescent="0.25">
      <c r="B6" s="18"/>
      <c r="C6" s="10"/>
      <c r="D6" s="32">
        <f>B4+2</f>
        <v>44908</v>
      </c>
      <c r="E6" s="39">
        <v>0.33333333333333331</v>
      </c>
      <c r="F6" s="45">
        <v>0.66666666666666663</v>
      </c>
      <c r="G6" s="41">
        <v>8</v>
      </c>
      <c r="H6" s="21"/>
      <c r="I6" s="21"/>
      <c r="J6" s="21"/>
      <c r="K6" s="21"/>
      <c r="L6" s="24"/>
      <c r="M6" s="28">
        <f t="shared" si="0"/>
        <v>8</v>
      </c>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row>
    <row r="7" spans="1:165" ht="35" customHeight="1" x14ac:dyDescent="0.2">
      <c r="B7" s="19" t="s">
        <v>14</v>
      </c>
      <c r="C7" s="10"/>
      <c r="D7" s="31">
        <f>B4+3</f>
        <v>44909</v>
      </c>
      <c r="E7" s="39">
        <v>0.33333333333333331</v>
      </c>
      <c r="F7" s="45">
        <v>0.66666666666666663</v>
      </c>
      <c r="G7" s="41">
        <v>8</v>
      </c>
      <c r="H7" s="21"/>
      <c r="I7" s="21"/>
      <c r="J7" s="21"/>
      <c r="K7" s="21"/>
      <c r="L7" s="24"/>
      <c r="M7" s="29">
        <f t="shared" si="0"/>
        <v>8</v>
      </c>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row>
    <row r="8" spans="1:165" ht="35" customHeight="1" thickBot="1" x14ac:dyDescent="0.25">
      <c r="B8" s="18"/>
      <c r="C8" s="10"/>
      <c r="D8" s="32">
        <f>B4+4</f>
        <v>44910</v>
      </c>
      <c r="E8" s="39">
        <v>0.33333333333333331</v>
      </c>
      <c r="F8" s="45">
        <v>0.75</v>
      </c>
      <c r="G8" s="41">
        <v>8</v>
      </c>
      <c r="H8" s="21">
        <v>2</v>
      </c>
      <c r="I8" s="21"/>
      <c r="J8" s="21"/>
      <c r="K8" s="21"/>
      <c r="L8" s="24"/>
      <c r="M8" s="28">
        <f t="shared" si="0"/>
        <v>10</v>
      </c>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row>
    <row r="9" spans="1:165" ht="35" customHeight="1" x14ac:dyDescent="0.2">
      <c r="B9" s="10"/>
      <c r="C9" s="10"/>
      <c r="D9" s="31">
        <f>B4+5</f>
        <v>44911</v>
      </c>
      <c r="E9" s="39"/>
      <c r="F9" s="45"/>
      <c r="G9" s="41"/>
      <c r="H9" s="21"/>
      <c r="I9" s="21"/>
      <c r="J9" s="21"/>
      <c r="K9" s="21"/>
      <c r="L9" s="24"/>
      <c r="M9" s="29">
        <f t="shared" si="0"/>
        <v>0</v>
      </c>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row>
    <row r="10" spans="1:165" ht="35" customHeight="1" thickBot="1" x14ac:dyDescent="0.25">
      <c r="B10" s="36" t="s">
        <v>15</v>
      </c>
      <c r="C10" s="10"/>
      <c r="D10" s="33">
        <f>B4+6</f>
        <v>44912</v>
      </c>
      <c r="E10" s="40"/>
      <c r="F10" s="46"/>
      <c r="G10" s="42"/>
      <c r="H10" s="23"/>
      <c r="I10" s="23"/>
      <c r="J10" s="23"/>
      <c r="K10" s="23"/>
      <c r="L10" s="25"/>
      <c r="M10" s="30">
        <f t="shared" si="0"/>
        <v>0</v>
      </c>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row>
    <row r="11" spans="1:165" ht="35" customHeight="1" thickTop="1" x14ac:dyDescent="0.2">
      <c r="B11" s="10"/>
      <c r="C11" s="10"/>
      <c r="D11" s="58" t="s">
        <v>7</v>
      </c>
      <c r="E11" s="58"/>
      <c r="F11" s="59"/>
      <c r="G11" s="49">
        <f>SUM(G4:G10)</f>
        <v>32</v>
      </c>
      <c r="H11" s="50">
        <f t="shared" ref="H11:L11" si="1">SUM(H4:H10)</f>
        <v>3</v>
      </c>
      <c r="I11" s="50">
        <f t="shared" si="1"/>
        <v>0</v>
      </c>
      <c r="J11" s="50">
        <f t="shared" si="1"/>
        <v>8</v>
      </c>
      <c r="K11" s="50">
        <f>SUM(K4:K10)</f>
        <v>0</v>
      </c>
      <c r="L11" s="51">
        <f t="shared" si="1"/>
        <v>0</v>
      </c>
      <c r="M11" s="52">
        <f t="shared" si="0"/>
        <v>43</v>
      </c>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row>
    <row r="12" spans="1:165" ht="35" customHeight="1" x14ac:dyDescent="0.2">
      <c r="B12" s="10"/>
      <c r="C12" s="10"/>
      <c r="D12" s="60" t="s">
        <v>8</v>
      </c>
      <c r="E12" s="60"/>
      <c r="F12" s="61"/>
      <c r="G12" s="43">
        <v>20</v>
      </c>
      <c r="H12" s="22">
        <v>30</v>
      </c>
      <c r="I12" s="22">
        <v>20</v>
      </c>
      <c r="J12" s="22">
        <v>20</v>
      </c>
      <c r="K12" s="22">
        <v>20</v>
      </c>
      <c r="L12" s="26">
        <v>20</v>
      </c>
      <c r="M12" s="27" t="s">
        <v>19</v>
      </c>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row>
    <row r="13" spans="1:165" ht="35" customHeight="1" thickBot="1" x14ac:dyDescent="0.25">
      <c r="B13" s="10"/>
      <c r="C13" s="10"/>
      <c r="D13" s="62" t="s">
        <v>18</v>
      </c>
      <c r="E13" s="62"/>
      <c r="F13" s="63"/>
      <c r="G13" s="53">
        <f>G12*G11</f>
        <v>640</v>
      </c>
      <c r="H13" s="54">
        <f t="shared" ref="H13:L13" si="2">H12*H11</f>
        <v>90</v>
      </c>
      <c r="I13" s="54">
        <f>I12*I11</f>
        <v>0</v>
      </c>
      <c r="J13" s="54">
        <f>J12*J11</f>
        <v>160</v>
      </c>
      <c r="K13" s="54">
        <f t="shared" si="2"/>
        <v>0</v>
      </c>
      <c r="L13" s="55">
        <f t="shared" si="2"/>
        <v>0</v>
      </c>
      <c r="M13" s="56">
        <f>SUM(G13:L13)</f>
        <v>890</v>
      </c>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row>
    <row r="14" spans="1:165" x14ac:dyDescent="0.2">
      <c r="B14" s="1"/>
      <c r="C14" s="1"/>
      <c r="D14" s="11"/>
      <c r="E14" s="12"/>
      <c r="F14" s="12"/>
      <c r="G14" s="13"/>
      <c r="H14" s="13"/>
      <c r="I14" s="13"/>
      <c r="J14" s="13"/>
      <c r="K14" s="13"/>
      <c r="L14" s="13"/>
      <c r="M14" s="14"/>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row>
    <row r="15" spans="1:165" ht="50" customHeight="1" x14ac:dyDescent="0.2">
      <c r="B15" s="64" t="s">
        <v>16</v>
      </c>
      <c r="C15" s="64"/>
      <c r="D15" s="64"/>
      <c r="E15" s="64"/>
      <c r="F15" s="64"/>
      <c r="G15" s="64"/>
      <c r="H15" s="64"/>
      <c r="I15" s="64"/>
      <c r="J15" s="64"/>
      <c r="K15" s="64"/>
      <c r="L15" s="64"/>
      <c r="M15" s="64"/>
    </row>
    <row r="16" spans="1:165"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row>
    <row r="17" spans="2:165" x14ac:dyDescent="0.2">
      <c r="B17" s="1"/>
      <c r="C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row>
    <row r="18" spans="2:165" x14ac:dyDescent="0.2">
      <c r="B18" s="1"/>
      <c r="C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row>
    <row r="19" spans="2:165" x14ac:dyDescent="0.2">
      <c r="B19" s="1"/>
      <c r="C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row>
    <row r="20" spans="2:165" x14ac:dyDescent="0.2">
      <c r="B20" s="1"/>
      <c r="C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row>
    <row r="21" spans="2:165" x14ac:dyDescent="0.2">
      <c r="B21" s="1"/>
      <c r="C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row>
    <row r="22" spans="2:165" x14ac:dyDescent="0.2">
      <c r="B22" s="1"/>
      <c r="C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row>
    <row r="23" spans="2:165" x14ac:dyDescent="0.2">
      <c r="B23" s="1"/>
      <c r="C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row>
    <row r="24" spans="2:165" x14ac:dyDescent="0.2">
      <c r="B24" s="1"/>
      <c r="C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row>
    <row r="25" spans="2:165" x14ac:dyDescent="0.2">
      <c r="B25" s="1"/>
      <c r="C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row>
    <row r="26" spans="2:165" x14ac:dyDescent="0.2">
      <c r="B26" s="1"/>
      <c r="C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row>
    <row r="27" spans="2:165" x14ac:dyDescent="0.2">
      <c r="B27" s="1"/>
      <c r="C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row>
    <row r="28" spans="2:165" x14ac:dyDescent="0.2">
      <c r="B28" s="1"/>
      <c r="C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row>
    <row r="29" spans="2:165" x14ac:dyDescent="0.2">
      <c r="B29" s="1"/>
      <c r="C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row>
    <row r="30" spans="2:165" x14ac:dyDescent="0.2">
      <c r="B30" s="1"/>
      <c r="C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row>
    <row r="31" spans="2:165" x14ac:dyDescent="0.2">
      <c r="B31" s="1"/>
      <c r="C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row>
    <row r="32" spans="2:165" x14ac:dyDescent="0.2">
      <c r="B32" s="1"/>
      <c r="C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row>
    <row r="33" spans="2:165" x14ac:dyDescent="0.2">
      <c r="B33" s="1"/>
      <c r="C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row>
    <row r="34" spans="2:165" x14ac:dyDescent="0.2">
      <c r="B34" s="1"/>
      <c r="C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row>
    <row r="35" spans="2:165" x14ac:dyDescent="0.2">
      <c r="B35" s="1"/>
      <c r="C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row>
    <row r="36" spans="2:165" x14ac:dyDescent="0.2">
      <c r="B36" s="1"/>
      <c r="C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row>
    <row r="37" spans="2:165" x14ac:dyDescent="0.2">
      <c r="B37" s="1"/>
      <c r="C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row>
    <row r="38" spans="2:165" x14ac:dyDescent="0.2">
      <c r="B38" s="1"/>
      <c r="C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row>
    <row r="39" spans="2:165" x14ac:dyDescent="0.2">
      <c r="B39" s="1"/>
      <c r="C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row>
    <row r="40" spans="2:165" x14ac:dyDescent="0.2">
      <c r="B40" s="1"/>
      <c r="C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row>
    <row r="41" spans="2:165" x14ac:dyDescent="0.2">
      <c r="B41" s="1"/>
      <c r="C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row>
    <row r="42" spans="2:165" x14ac:dyDescent="0.2">
      <c r="B42" s="1"/>
      <c r="C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row>
    <row r="43" spans="2:165" x14ac:dyDescent="0.2">
      <c r="B43" s="1"/>
      <c r="C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row>
    <row r="44" spans="2:165" x14ac:dyDescent="0.2">
      <c r="B44" s="1"/>
      <c r="C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row>
    <row r="45" spans="2:165" x14ac:dyDescent="0.2">
      <c r="B45" s="1"/>
      <c r="C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row>
    <row r="46" spans="2:165" x14ac:dyDescent="0.2">
      <c r="B46" s="1"/>
      <c r="C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row>
    <row r="47" spans="2:165" x14ac:dyDescent="0.2">
      <c r="B47" s="1"/>
      <c r="C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row>
    <row r="48" spans="2:165" x14ac:dyDescent="0.2">
      <c r="B48" s="1"/>
      <c r="C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row>
    <row r="49" spans="2:165" x14ac:dyDescent="0.2">
      <c r="B49" s="1"/>
      <c r="C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row>
    <row r="50" spans="2:165" x14ac:dyDescent="0.2">
      <c r="B50" s="1"/>
      <c r="C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row>
    <row r="51" spans="2:165" x14ac:dyDescent="0.2">
      <c r="B51" s="1"/>
      <c r="C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row>
    <row r="52" spans="2:165" x14ac:dyDescent="0.2">
      <c r="B52" s="1"/>
      <c r="C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row>
    <row r="53" spans="2:165" x14ac:dyDescent="0.2">
      <c r="B53" s="1"/>
      <c r="C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row>
    <row r="54" spans="2:165" x14ac:dyDescent="0.2">
      <c r="B54" s="1"/>
      <c r="C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row>
    <row r="55" spans="2:165" x14ac:dyDescent="0.2">
      <c r="B55" s="1"/>
      <c r="C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row>
    <row r="56" spans="2:165" x14ac:dyDescent="0.2">
      <c r="B56" s="1"/>
      <c r="C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row>
    <row r="57" spans="2:165" x14ac:dyDescent="0.2">
      <c r="B57" s="1"/>
      <c r="C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row>
    <row r="58" spans="2:165" x14ac:dyDescent="0.2">
      <c r="B58" s="1"/>
      <c r="C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row>
    <row r="59" spans="2:165" x14ac:dyDescent="0.2">
      <c r="B59" s="1"/>
      <c r="C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row>
    <row r="60" spans="2:165" x14ac:dyDescent="0.2">
      <c r="B60" s="1"/>
      <c r="C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row>
    <row r="61" spans="2:165" x14ac:dyDescent="0.2">
      <c r="B61" s="1"/>
      <c r="C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row>
    <row r="62" spans="2:165" x14ac:dyDescent="0.2">
      <c r="B62" s="1"/>
      <c r="C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row>
    <row r="63" spans="2:165" x14ac:dyDescent="0.2">
      <c r="B63" s="1"/>
      <c r="C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row>
    <row r="64" spans="2:165" x14ac:dyDescent="0.2">
      <c r="B64" s="1"/>
      <c r="C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row>
    <row r="65" spans="2:165" x14ac:dyDescent="0.2">
      <c r="B65" s="1"/>
      <c r="C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row>
    <row r="66" spans="2:165" x14ac:dyDescent="0.2">
      <c r="B66" s="1"/>
      <c r="C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row>
    <row r="67" spans="2:165" x14ac:dyDescent="0.2">
      <c r="B67" s="1"/>
      <c r="C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row>
    <row r="68" spans="2:165" x14ac:dyDescent="0.2">
      <c r="B68" s="1"/>
      <c r="C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row>
    <row r="69" spans="2:165" x14ac:dyDescent="0.2">
      <c r="B69" s="1"/>
      <c r="C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row>
    <row r="70" spans="2:165" x14ac:dyDescent="0.2">
      <c r="B70" s="1"/>
      <c r="C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row>
    <row r="71" spans="2:165" x14ac:dyDescent="0.2">
      <c r="B71" s="1"/>
      <c r="C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row>
    <row r="72" spans="2:165" x14ac:dyDescent="0.2">
      <c r="B72" s="1"/>
      <c r="C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row>
    <row r="73" spans="2:165" x14ac:dyDescent="0.2">
      <c r="B73" s="1"/>
      <c r="C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row>
    <row r="74" spans="2:165" x14ac:dyDescent="0.2">
      <c r="B74" s="1"/>
      <c r="C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row>
    <row r="75" spans="2:165" x14ac:dyDescent="0.2">
      <c r="B75" s="1"/>
      <c r="C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row>
    <row r="76" spans="2:165" x14ac:dyDescent="0.2">
      <c r="B76" s="1"/>
      <c r="C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row>
    <row r="77" spans="2:165" x14ac:dyDescent="0.2">
      <c r="B77" s="1"/>
      <c r="C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row>
    <row r="78" spans="2:165" x14ac:dyDescent="0.2">
      <c r="B78" s="1"/>
      <c r="C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row>
    <row r="79" spans="2:165" x14ac:dyDescent="0.2">
      <c r="B79" s="1"/>
      <c r="C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row>
    <row r="80" spans="2:165" x14ac:dyDescent="0.2">
      <c r="B80" s="1"/>
      <c r="C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row>
    <row r="81" spans="2:165" x14ac:dyDescent="0.2">
      <c r="B81" s="1"/>
      <c r="C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row>
    <row r="82" spans="2:165" x14ac:dyDescent="0.2">
      <c r="B82" s="1"/>
      <c r="C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row>
    <row r="83" spans="2:165" x14ac:dyDescent="0.2">
      <c r="B83" s="1"/>
      <c r="C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row>
    <row r="84" spans="2:165" x14ac:dyDescent="0.2">
      <c r="B84" s="1"/>
      <c r="C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row>
    <row r="85" spans="2:165" x14ac:dyDescent="0.2">
      <c r="B85" s="1"/>
      <c r="C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row>
    <row r="86" spans="2:165" x14ac:dyDescent="0.2">
      <c r="B86" s="1"/>
      <c r="C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row>
    <row r="87" spans="2:165" x14ac:dyDescent="0.2">
      <c r="B87" s="1"/>
      <c r="C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row>
    <row r="88" spans="2:165" x14ac:dyDescent="0.2">
      <c r="B88" s="1"/>
      <c r="C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row>
    <row r="89" spans="2:165" x14ac:dyDescent="0.2">
      <c r="B89" s="1"/>
      <c r="C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row>
    <row r="90" spans="2:165" x14ac:dyDescent="0.2">
      <c r="B90" s="1"/>
      <c r="C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row>
    <row r="91" spans="2:165" x14ac:dyDescent="0.2">
      <c r="B91" s="1"/>
      <c r="C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row>
    <row r="92" spans="2:165" x14ac:dyDescent="0.2">
      <c r="B92" s="1"/>
      <c r="C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row>
    <row r="93" spans="2:165" x14ac:dyDescent="0.2">
      <c r="B93" s="1"/>
      <c r="C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row>
    <row r="94" spans="2:165" x14ac:dyDescent="0.2">
      <c r="B94" s="1"/>
      <c r="C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row>
    <row r="95" spans="2:165" x14ac:dyDescent="0.2">
      <c r="B95" s="1"/>
      <c r="C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row>
    <row r="96" spans="2:165" x14ac:dyDescent="0.2">
      <c r="B96" s="1"/>
      <c r="C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row>
    <row r="97" spans="2:165" x14ac:dyDescent="0.2">
      <c r="B97" s="1"/>
      <c r="C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row>
    <row r="98" spans="2:165" x14ac:dyDescent="0.2">
      <c r="B98" s="1"/>
      <c r="C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row>
    <row r="99" spans="2:165" x14ac:dyDescent="0.2">
      <c r="B99" s="1"/>
      <c r="C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row>
    <row r="100" spans="2:165" x14ac:dyDescent="0.2">
      <c r="B100" s="1"/>
      <c r="C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row>
    <row r="101" spans="2:165" x14ac:dyDescent="0.2">
      <c r="B101" s="1"/>
      <c r="C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row>
    <row r="102" spans="2:165" x14ac:dyDescent="0.2">
      <c r="B102" s="1"/>
      <c r="C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row>
    <row r="103" spans="2:165" x14ac:dyDescent="0.2">
      <c r="B103" s="1"/>
      <c r="C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row>
    <row r="104" spans="2:165" x14ac:dyDescent="0.2">
      <c r="B104" s="1"/>
      <c r="C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row>
    <row r="105" spans="2:165" x14ac:dyDescent="0.2">
      <c r="B105" s="1"/>
      <c r="C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row>
    <row r="106" spans="2:165" x14ac:dyDescent="0.2">
      <c r="B106" s="1"/>
      <c r="C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row>
    <row r="107" spans="2:165" x14ac:dyDescent="0.2">
      <c r="B107" s="1"/>
      <c r="C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row>
    <row r="108" spans="2:165" x14ac:dyDescent="0.2">
      <c r="B108" s="1"/>
      <c r="C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row>
    <row r="109" spans="2:165" x14ac:dyDescent="0.2">
      <c r="B109" s="1"/>
      <c r="C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row>
    <row r="110" spans="2:165" x14ac:dyDescent="0.2">
      <c r="B110" s="1"/>
      <c r="C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row>
    <row r="111" spans="2:165" x14ac:dyDescent="0.2">
      <c r="B111" s="1"/>
      <c r="C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row>
    <row r="112" spans="2:165" x14ac:dyDescent="0.2">
      <c r="B112" s="1"/>
      <c r="C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row>
    <row r="113" spans="2:165" x14ac:dyDescent="0.2">
      <c r="B113" s="1"/>
      <c r="C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row>
    <row r="114" spans="2:165" x14ac:dyDescent="0.2">
      <c r="B114" s="1"/>
      <c r="C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row>
    <row r="115" spans="2:165" x14ac:dyDescent="0.2">
      <c r="B115" s="1"/>
      <c r="C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row>
    <row r="116" spans="2:165" x14ac:dyDescent="0.2">
      <c r="B116" s="1"/>
      <c r="C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row>
    <row r="117" spans="2:165" x14ac:dyDescent="0.2">
      <c r="B117" s="1"/>
      <c r="C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row>
    <row r="118" spans="2:165" x14ac:dyDescent="0.2">
      <c r="B118" s="1"/>
      <c r="C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row>
    <row r="119" spans="2:165" x14ac:dyDescent="0.2">
      <c r="B119" s="1"/>
      <c r="C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row>
    <row r="120" spans="2:165" x14ac:dyDescent="0.2">
      <c r="B120" s="1"/>
      <c r="C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row>
    <row r="121" spans="2:165" x14ac:dyDescent="0.2">
      <c r="B121" s="1"/>
      <c r="C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row>
    <row r="122" spans="2:165" x14ac:dyDescent="0.2">
      <c r="B122" s="1"/>
      <c r="C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row>
    <row r="123" spans="2:165" x14ac:dyDescent="0.2">
      <c r="B123" s="1"/>
      <c r="C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row>
    <row r="124" spans="2:165" x14ac:dyDescent="0.2">
      <c r="B124" s="1"/>
      <c r="C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row>
    <row r="125" spans="2:165" x14ac:dyDescent="0.2">
      <c r="B125" s="1"/>
      <c r="C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row>
    <row r="126" spans="2:165" x14ac:dyDescent="0.2">
      <c r="B126" s="1"/>
      <c r="C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row>
    <row r="127" spans="2:165" x14ac:dyDescent="0.2">
      <c r="B127" s="1"/>
      <c r="C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row>
    <row r="128" spans="2:165" x14ac:dyDescent="0.2">
      <c r="B128" s="1"/>
      <c r="C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row>
    <row r="129" spans="2:165" x14ac:dyDescent="0.2">
      <c r="B129" s="1"/>
      <c r="C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row>
    <row r="130" spans="2:165" x14ac:dyDescent="0.2">
      <c r="B130" s="1"/>
      <c r="C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row>
    <row r="131" spans="2:165" x14ac:dyDescent="0.2">
      <c r="B131" s="1"/>
      <c r="C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row>
    <row r="132" spans="2:165" x14ac:dyDescent="0.2">
      <c r="B132" s="1"/>
      <c r="C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row>
    <row r="133" spans="2:165" x14ac:dyDescent="0.2">
      <c r="B133" s="1"/>
      <c r="C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row>
    <row r="134" spans="2:165" x14ac:dyDescent="0.2">
      <c r="B134" s="1"/>
      <c r="C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row>
    <row r="135" spans="2:165" x14ac:dyDescent="0.2">
      <c r="B135" s="1"/>
      <c r="C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row>
    <row r="136" spans="2:165" x14ac:dyDescent="0.2">
      <c r="B136" s="1"/>
      <c r="C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row>
    <row r="137" spans="2:165" x14ac:dyDescent="0.2">
      <c r="B137" s="1"/>
      <c r="C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row>
    <row r="138" spans="2:165" x14ac:dyDescent="0.2">
      <c r="B138" s="1"/>
      <c r="C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row>
    <row r="139" spans="2:165" x14ac:dyDescent="0.2">
      <c r="B139" s="1"/>
      <c r="C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row>
    <row r="140" spans="2:165" x14ac:dyDescent="0.2">
      <c r="B140" s="1"/>
      <c r="C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row>
    <row r="141" spans="2:165" x14ac:dyDescent="0.2">
      <c r="B141" s="1"/>
      <c r="C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row>
    <row r="142" spans="2:165" x14ac:dyDescent="0.2">
      <c r="B142" s="1"/>
      <c r="C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row>
    <row r="143" spans="2:165" x14ac:dyDescent="0.2">
      <c r="B143" s="1"/>
      <c r="C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row>
    <row r="144" spans="2:165" x14ac:dyDescent="0.2">
      <c r="B144" s="1"/>
      <c r="C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row>
    <row r="145" spans="2:165" x14ac:dyDescent="0.2">
      <c r="B145" s="1"/>
      <c r="C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row>
    <row r="146" spans="2:165" x14ac:dyDescent="0.2">
      <c r="B146" s="1"/>
      <c r="C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row>
    <row r="147" spans="2:165" x14ac:dyDescent="0.2">
      <c r="B147" s="1"/>
      <c r="C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row>
    <row r="148" spans="2:165" x14ac:dyDescent="0.2">
      <c r="B148" s="1"/>
      <c r="C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row>
    <row r="149" spans="2:165" x14ac:dyDescent="0.2">
      <c r="B149" s="1"/>
      <c r="C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row>
    <row r="150" spans="2:165" x14ac:dyDescent="0.2">
      <c r="B150" s="1"/>
      <c r="C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row>
    <row r="151" spans="2:165" x14ac:dyDescent="0.2">
      <c r="B151" s="1"/>
      <c r="C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row>
    <row r="152" spans="2:165" x14ac:dyDescent="0.2">
      <c r="B152" s="1"/>
      <c r="C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row>
    <row r="153" spans="2:165" x14ac:dyDescent="0.2">
      <c r="B153" s="1"/>
      <c r="C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row>
    <row r="154" spans="2:165" x14ac:dyDescent="0.2">
      <c r="B154" s="1"/>
      <c r="C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row>
    <row r="155" spans="2:165" x14ac:dyDescent="0.2">
      <c r="B155" s="1"/>
      <c r="C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row>
    <row r="156" spans="2:165" x14ac:dyDescent="0.2">
      <c r="B156" s="1"/>
      <c r="C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row>
    <row r="157" spans="2:165" x14ac:dyDescent="0.2">
      <c r="B157" s="1"/>
      <c r="C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row>
    <row r="158" spans="2:165" x14ac:dyDescent="0.2">
      <c r="B158" s="1"/>
      <c r="C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row>
    <row r="159" spans="2:165" x14ac:dyDescent="0.2">
      <c r="B159" s="1"/>
      <c r="C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row>
    <row r="160" spans="2:165" x14ac:dyDescent="0.2">
      <c r="B160" s="1"/>
      <c r="C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row>
    <row r="161" spans="2:165" x14ac:dyDescent="0.2">
      <c r="B161" s="1"/>
      <c r="C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row>
    <row r="162" spans="2:165" x14ac:dyDescent="0.2">
      <c r="B162" s="1"/>
      <c r="C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row>
    <row r="163" spans="2:165" x14ac:dyDescent="0.2">
      <c r="B163" s="1"/>
      <c r="C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row>
    <row r="164" spans="2:165" x14ac:dyDescent="0.2">
      <c r="B164" s="1"/>
      <c r="C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row>
    <row r="165" spans="2:165" x14ac:dyDescent="0.2">
      <c r="B165" s="1"/>
      <c r="C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row>
    <row r="166" spans="2:165" x14ac:dyDescent="0.2">
      <c r="B166" s="1"/>
      <c r="C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row>
    <row r="167" spans="2:165" x14ac:dyDescent="0.2">
      <c r="B167" s="1"/>
      <c r="C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row>
    <row r="168" spans="2:165" x14ac:dyDescent="0.2">
      <c r="B168" s="1"/>
      <c r="C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row>
    <row r="169" spans="2:165" x14ac:dyDescent="0.2">
      <c r="B169" s="1"/>
      <c r="C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row>
    <row r="170" spans="2:165" x14ac:dyDescent="0.2">
      <c r="B170" s="1"/>
      <c r="C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row>
    <row r="171" spans="2:165" x14ac:dyDescent="0.2">
      <c r="B171" s="1"/>
      <c r="C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row>
    <row r="172" spans="2:165" x14ac:dyDescent="0.2">
      <c r="B172" s="1"/>
      <c r="C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row>
    <row r="173" spans="2:165" x14ac:dyDescent="0.2">
      <c r="B173" s="1"/>
      <c r="C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row>
    <row r="174" spans="2:165" x14ac:dyDescent="0.2">
      <c r="B174" s="1"/>
      <c r="C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row>
    <row r="175" spans="2:165" x14ac:dyDescent="0.2">
      <c r="B175" s="1"/>
      <c r="C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row>
    <row r="176" spans="2:165" x14ac:dyDescent="0.2">
      <c r="B176" s="1"/>
      <c r="C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row>
    <row r="177" spans="2:165" x14ac:dyDescent="0.2">
      <c r="B177" s="1"/>
      <c r="C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row>
    <row r="178" spans="2:165" x14ac:dyDescent="0.2">
      <c r="B178" s="1"/>
      <c r="C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row>
    <row r="179" spans="2:165" x14ac:dyDescent="0.2">
      <c r="B179" s="1"/>
      <c r="C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row>
    <row r="180" spans="2:165" x14ac:dyDescent="0.2">
      <c r="B180" s="1"/>
      <c r="C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row>
    <row r="181" spans="2:165" x14ac:dyDescent="0.2">
      <c r="B181" s="1"/>
      <c r="C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row>
    <row r="182" spans="2:165" x14ac:dyDescent="0.2">
      <c r="B182" s="1"/>
      <c r="C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row>
    <row r="183" spans="2:165" x14ac:dyDescent="0.2">
      <c r="B183" s="1"/>
      <c r="C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row>
    <row r="184" spans="2:165" x14ac:dyDescent="0.2">
      <c r="B184" s="1"/>
      <c r="C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row>
    <row r="185" spans="2:165" x14ac:dyDescent="0.2">
      <c r="B185" s="1"/>
      <c r="C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row>
    <row r="186" spans="2:165" x14ac:dyDescent="0.2">
      <c r="B186" s="1"/>
      <c r="C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row>
    <row r="187" spans="2:165" x14ac:dyDescent="0.2">
      <c r="B187" s="1"/>
      <c r="C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row>
    <row r="188" spans="2:165" x14ac:dyDescent="0.2">
      <c r="B188" s="1"/>
      <c r="C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row>
    <row r="189" spans="2:165" x14ac:dyDescent="0.2">
      <c r="B189" s="1"/>
      <c r="C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row>
    <row r="190" spans="2:165" x14ac:dyDescent="0.2">
      <c r="B190" s="1"/>
      <c r="C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row>
    <row r="191" spans="2:165" x14ac:dyDescent="0.2">
      <c r="B191" s="1"/>
      <c r="C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row>
    <row r="192" spans="2:165" x14ac:dyDescent="0.2">
      <c r="B192" s="1"/>
      <c r="C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row>
    <row r="193" spans="2:165" x14ac:dyDescent="0.2">
      <c r="B193" s="1"/>
      <c r="C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row>
    <row r="194" spans="2:165" x14ac:dyDescent="0.2">
      <c r="B194" s="1"/>
      <c r="C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row>
    <row r="195" spans="2:165" x14ac:dyDescent="0.2">
      <c r="B195" s="1"/>
      <c r="C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row>
    <row r="196" spans="2:165" x14ac:dyDescent="0.2">
      <c r="B196" s="1"/>
      <c r="C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row>
    <row r="197" spans="2:165" x14ac:dyDescent="0.2">
      <c r="B197" s="1"/>
      <c r="C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row>
    <row r="198" spans="2:165" x14ac:dyDescent="0.2">
      <c r="B198" s="1"/>
      <c r="C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row>
    <row r="199" spans="2:165" x14ac:dyDescent="0.2">
      <c r="B199" s="1"/>
      <c r="C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row>
    <row r="200" spans="2:165" x14ac:dyDescent="0.2">
      <c r="B200" s="1"/>
      <c r="C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row>
    <row r="201" spans="2:165" x14ac:dyDescent="0.2">
      <c r="B201" s="1"/>
      <c r="C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row>
    <row r="202" spans="2:165" x14ac:dyDescent="0.2">
      <c r="B202" s="1"/>
      <c r="C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row>
    <row r="203" spans="2:165" x14ac:dyDescent="0.2">
      <c r="B203" s="1"/>
      <c r="C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row>
    <row r="204" spans="2:165" x14ac:dyDescent="0.2">
      <c r="B204" s="1"/>
      <c r="C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row>
    <row r="205" spans="2:165" x14ac:dyDescent="0.2">
      <c r="B205" s="1"/>
      <c r="C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row>
    <row r="206" spans="2:165" x14ac:dyDescent="0.2">
      <c r="B206" s="1"/>
      <c r="C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row>
    <row r="207" spans="2:165" x14ac:dyDescent="0.2">
      <c r="B207" s="1"/>
      <c r="C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row>
    <row r="208" spans="2:165" x14ac:dyDescent="0.2">
      <c r="B208" s="1"/>
      <c r="C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row>
    <row r="209" spans="2:165" x14ac:dyDescent="0.2">
      <c r="B209" s="1"/>
      <c r="C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row>
    <row r="210" spans="2:165" x14ac:dyDescent="0.2">
      <c r="B210" s="1"/>
      <c r="C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row>
    <row r="211" spans="2:165" x14ac:dyDescent="0.2">
      <c r="B211" s="1"/>
      <c r="C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row>
    <row r="212" spans="2:165" x14ac:dyDescent="0.2">
      <c r="B212" s="1"/>
      <c r="C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row>
    <row r="213" spans="2:165" x14ac:dyDescent="0.2">
      <c r="B213" s="1"/>
      <c r="C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row>
    <row r="214" spans="2:165" x14ac:dyDescent="0.2">
      <c r="B214" s="1"/>
      <c r="C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row>
    <row r="215" spans="2:165" x14ac:dyDescent="0.2">
      <c r="B215" s="1"/>
      <c r="C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row>
    <row r="216" spans="2:165" x14ac:dyDescent="0.2">
      <c r="B216" s="1"/>
      <c r="C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row>
    <row r="217" spans="2:165" x14ac:dyDescent="0.2">
      <c r="B217" s="1"/>
      <c r="C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row>
    <row r="218" spans="2:165" x14ac:dyDescent="0.2">
      <c r="B218" s="1"/>
      <c r="C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row>
    <row r="219" spans="2:165" x14ac:dyDescent="0.2">
      <c r="B219" s="1"/>
      <c r="C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row>
    <row r="220" spans="2:165" x14ac:dyDescent="0.2">
      <c r="B220" s="1"/>
      <c r="C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row>
    <row r="221" spans="2:165" x14ac:dyDescent="0.2">
      <c r="B221" s="1"/>
      <c r="C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row>
    <row r="222" spans="2:165" x14ac:dyDescent="0.2">
      <c r="B222" s="1"/>
      <c r="C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row>
    <row r="223" spans="2:165" x14ac:dyDescent="0.2">
      <c r="B223" s="1"/>
      <c r="C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row>
    <row r="224" spans="2:165" x14ac:dyDescent="0.2">
      <c r="B224" s="1"/>
      <c r="C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row>
    <row r="225" spans="2:165" x14ac:dyDescent="0.2">
      <c r="B225" s="1"/>
      <c r="C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row>
    <row r="226" spans="2:165" x14ac:dyDescent="0.2">
      <c r="B226" s="1"/>
      <c r="C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row>
    <row r="227" spans="2:165" x14ac:dyDescent="0.2">
      <c r="B227" s="1"/>
      <c r="C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row>
    <row r="228" spans="2:165" x14ac:dyDescent="0.2">
      <c r="B228" s="1"/>
      <c r="C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row>
    <row r="229" spans="2:165" x14ac:dyDescent="0.2">
      <c r="B229" s="1"/>
      <c r="C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row>
    <row r="230" spans="2:165" x14ac:dyDescent="0.2">
      <c r="B230" s="1"/>
      <c r="C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row>
    <row r="231" spans="2:165" x14ac:dyDescent="0.2">
      <c r="B231" s="1"/>
      <c r="C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row>
    <row r="232" spans="2:165" x14ac:dyDescent="0.2">
      <c r="B232" s="1"/>
      <c r="C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row>
    <row r="233" spans="2:165" x14ac:dyDescent="0.2">
      <c r="B233" s="1"/>
      <c r="C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row>
    <row r="234" spans="2:165" x14ac:dyDescent="0.2">
      <c r="B234" s="1"/>
      <c r="C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row>
    <row r="235" spans="2:165" x14ac:dyDescent="0.2">
      <c r="B235" s="1"/>
      <c r="C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row>
    <row r="236" spans="2:165" x14ac:dyDescent="0.2">
      <c r="B236" s="1"/>
      <c r="C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row>
    <row r="237" spans="2:165" x14ac:dyDescent="0.2">
      <c r="B237" s="1"/>
      <c r="C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row>
    <row r="238" spans="2:165" x14ac:dyDescent="0.2">
      <c r="B238" s="1"/>
      <c r="C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row>
    <row r="239" spans="2:165" x14ac:dyDescent="0.2">
      <c r="B239" s="1"/>
      <c r="C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row>
    <row r="240" spans="2:165" x14ac:dyDescent="0.2">
      <c r="B240" s="1"/>
      <c r="C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row>
    <row r="241" spans="2:165" x14ac:dyDescent="0.2">
      <c r="B241" s="1"/>
      <c r="C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row>
    <row r="242" spans="2:165" x14ac:dyDescent="0.2">
      <c r="B242" s="1"/>
      <c r="C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row>
    <row r="243" spans="2:165" x14ac:dyDescent="0.2">
      <c r="B243" s="1"/>
      <c r="C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row>
    <row r="244" spans="2:165" x14ac:dyDescent="0.2">
      <c r="B244" s="1"/>
      <c r="C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row>
    <row r="245" spans="2:165" x14ac:dyDescent="0.2">
      <c r="B245" s="1"/>
      <c r="C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row>
    <row r="246" spans="2:165" x14ac:dyDescent="0.2">
      <c r="B246" s="1"/>
      <c r="C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row>
    <row r="247" spans="2:165" x14ac:dyDescent="0.2">
      <c r="B247" s="1"/>
      <c r="C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row>
    <row r="248" spans="2:165" x14ac:dyDescent="0.2">
      <c r="B248" s="1"/>
      <c r="C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row>
    <row r="249" spans="2:165" x14ac:dyDescent="0.2">
      <c r="B249" s="1"/>
      <c r="C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row>
    <row r="250" spans="2:165" x14ac:dyDescent="0.2">
      <c r="B250" s="1"/>
      <c r="C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row>
    <row r="251" spans="2:165" x14ac:dyDescent="0.2">
      <c r="B251" s="1"/>
      <c r="C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row>
    <row r="252" spans="2:165" x14ac:dyDescent="0.2">
      <c r="B252" s="1"/>
      <c r="C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row>
    <row r="253" spans="2:165" x14ac:dyDescent="0.2">
      <c r="B253" s="1"/>
      <c r="C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row>
    <row r="254" spans="2:165" x14ac:dyDescent="0.2">
      <c r="B254" s="1"/>
      <c r="C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row>
    <row r="255" spans="2:165" x14ac:dyDescent="0.2">
      <c r="B255" s="1"/>
      <c r="C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row>
    <row r="256" spans="2:165" x14ac:dyDescent="0.2">
      <c r="B256" s="1"/>
      <c r="C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row>
    <row r="257" spans="2:165" x14ac:dyDescent="0.2">
      <c r="B257" s="1"/>
      <c r="C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row>
    <row r="258" spans="2:165" x14ac:dyDescent="0.2">
      <c r="B258" s="1"/>
      <c r="C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row>
    <row r="259" spans="2:165" x14ac:dyDescent="0.2">
      <c r="B259" s="1"/>
      <c r="C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row>
    <row r="260" spans="2:165" x14ac:dyDescent="0.2">
      <c r="B260" s="1"/>
      <c r="C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row>
    <row r="261" spans="2:165" x14ac:dyDescent="0.2">
      <c r="B261" s="1"/>
      <c r="C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row>
    <row r="262" spans="2:165" x14ac:dyDescent="0.2">
      <c r="B262" s="1"/>
      <c r="C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row>
    <row r="263" spans="2:165" x14ac:dyDescent="0.2">
      <c r="B263" s="1"/>
      <c r="C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row>
    <row r="264" spans="2:165" x14ac:dyDescent="0.2">
      <c r="B264" s="1"/>
      <c r="C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row>
    <row r="265" spans="2:165" x14ac:dyDescent="0.2">
      <c r="B265" s="1"/>
      <c r="C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row>
    <row r="266" spans="2:165" x14ac:dyDescent="0.2">
      <c r="B266" s="1"/>
      <c r="C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row>
    <row r="267" spans="2:165" x14ac:dyDescent="0.2">
      <c r="B267" s="1"/>
      <c r="C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row>
    <row r="268" spans="2:165" x14ac:dyDescent="0.2">
      <c r="B268" s="1"/>
      <c r="C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row>
    <row r="269" spans="2:165" x14ac:dyDescent="0.2">
      <c r="B269" s="1"/>
      <c r="C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row>
    <row r="270" spans="2:165" x14ac:dyDescent="0.2">
      <c r="B270" s="1"/>
      <c r="C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row>
    <row r="271" spans="2:165" x14ac:dyDescent="0.2">
      <c r="B271" s="1"/>
      <c r="C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row>
    <row r="272" spans="2:165" x14ac:dyDescent="0.2">
      <c r="B272" s="1"/>
      <c r="C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row>
    <row r="273" spans="2:165" x14ac:dyDescent="0.2">
      <c r="B273" s="1"/>
      <c r="C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row>
    <row r="274" spans="2:165" x14ac:dyDescent="0.2">
      <c r="B274" s="1"/>
      <c r="C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row>
    <row r="275" spans="2:165" x14ac:dyDescent="0.2">
      <c r="B275" s="1"/>
      <c r="C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row>
    <row r="276" spans="2:165" x14ac:dyDescent="0.2">
      <c r="B276" s="1"/>
      <c r="C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row>
    <row r="277" spans="2:165" x14ac:dyDescent="0.2">
      <c r="B277" s="1"/>
      <c r="C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row>
    <row r="278" spans="2:165" x14ac:dyDescent="0.2">
      <c r="B278" s="1"/>
      <c r="C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row>
    <row r="279" spans="2:165" x14ac:dyDescent="0.2">
      <c r="B279" s="1"/>
      <c r="C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row>
    <row r="280" spans="2:165" x14ac:dyDescent="0.2">
      <c r="B280" s="1"/>
      <c r="C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row>
    <row r="281" spans="2:165" x14ac:dyDescent="0.2">
      <c r="B281" s="1"/>
      <c r="C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row>
    <row r="282" spans="2:165" x14ac:dyDescent="0.2">
      <c r="B282" s="1"/>
      <c r="C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row>
    <row r="283" spans="2:165" x14ac:dyDescent="0.2">
      <c r="B283" s="1"/>
      <c r="C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row>
    <row r="284" spans="2:165" x14ac:dyDescent="0.2">
      <c r="B284" s="1"/>
      <c r="C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row>
    <row r="285" spans="2:165" x14ac:dyDescent="0.2">
      <c r="B285" s="1"/>
      <c r="C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row>
    <row r="286" spans="2:165" x14ac:dyDescent="0.2">
      <c r="B286" s="1"/>
      <c r="C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row>
    <row r="287" spans="2:165" x14ac:dyDescent="0.2">
      <c r="B287" s="1"/>
      <c r="C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row>
    <row r="288" spans="2:165" x14ac:dyDescent="0.2">
      <c r="B288" s="1"/>
      <c r="C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row>
    <row r="289" spans="2:165" x14ac:dyDescent="0.2">
      <c r="B289" s="1"/>
      <c r="C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c r="FI289" s="1"/>
    </row>
    <row r="290" spans="2:165" x14ac:dyDescent="0.2">
      <c r="B290" s="1"/>
      <c r="C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c r="FI290" s="1"/>
    </row>
    <row r="291" spans="2:165" x14ac:dyDescent="0.2">
      <c r="B291" s="1"/>
      <c r="C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row>
    <row r="292" spans="2:165" x14ac:dyDescent="0.2">
      <c r="B292" s="1"/>
      <c r="C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c r="FI292" s="1"/>
    </row>
    <row r="293" spans="2:165" x14ac:dyDescent="0.2">
      <c r="B293" s="1"/>
      <c r="C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c r="FI293" s="1"/>
    </row>
    <row r="294" spans="2:165" x14ac:dyDescent="0.2">
      <c r="B294" s="1"/>
      <c r="C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c r="FI294" s="1"/>
    </row>
    <row r="295" spans="2:165" x14ac:dyDescent="0.2">
      <c r="B295" s="1"/>
      <c r="C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row>
    <row r="296" spans="2:165" x14ac:dyDescent="0.2">
      <c r="B296" s="1"/>
      <c r="C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c r="FI296" s="1"/>
    </row>
    <row r="297" spans="2:165" x14ac:dyDescent="0.2">
      <c r="B297" s="1"/>
      <c r="C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row>
    <row r="298" spans="2:165" x14ac:dyDescent="0.2">
      <c r="B298" s="1"/>
      <c r="C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c r="FI298" s="1"/>
    </row>
    <row r="299" spans="2:165" x14ac:dyDescent="0.2">
      <c r="B299" s="1"/>
      <c r="C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row>
    <row r="300" spans="2:165" x14ac:dyDescent="0.2">
      <c r="B300" s="1"/>
      <c r="C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c r="FI300" s="1"/>
    </row>
    <row r="301" spans="2:165" x14ac:dyDescent="0.2">
      <c r="B301" s="1"/>
      <c r="C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c r="FI301" s="1"/>
    </row>
    <row r="302" spans="2:165" x14ac:dyDescent="0.2">
      <c r="B302" s="1"/>
      <c r="C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c r="FH302" s="1"/>
      <c r="FI302" s="1"/>
    </row>
    <row r="303" spans="2:165" x14ac:dyDescent="0.2">
      <c r="B303" s="1"/>
      <c r="C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c r="FH303" s="1"/>
      <c r="FI303" s="1"/>
    </row>
    <row r="304" spans="2:165" x14ac:dyDescent="0.2">
      <c r="B304" s="1"/>
      <c r="C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c r="FH304" s="1"/>
      <c r="FI304" s="1"/>
    </row>
    <row r="305" spans="2:165" x14ac:dyDescent="0.2">
      <c r="B305" s="1"/>
      <c r="C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c r="FH305" s="1"/>
      <c r="FI305" s="1"/>
    </row>
    <row r="306" spans="2:165" x14ac:dyDescent="0.2">
      <c r="B306" s="1"/>
      <c r="C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c r="FH306" s="1"/>
      <c r="FI306" s="1"/>
    </row>
    <row r="307" spans="2:165" x14ac:dyDescent="0.2">
      <c r="B307" s="1"/>
      <c r="C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c r="FH307" s="1"/>
      <c r="FI307" s="1"/>
    </row>
    <row r="308" spans="2:165" x14ac:dyDescent="0.2">
      <c r="B308" s="1"/>
      <c r="C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c r="FH308" s="1"/>
      <c r="FI308" s="1"/>
    </row>
    <row r="309" spans="2:165" x14ac:dyDescent="0.2">
      <c r="B309" s="1"/>
      <c r="C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c r="FI309" s="1"/>
    </row>
    <row r="310" spans="2:165" x14ac:dyDescent="0.2">
      <c r="B310" s="1"/>
      <c r="C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c r="FH310" s="1"/>
      <c r="FI310" s="1"/>
    </row>
    <row r="311" spans="2:165" x14ac:dyDescent="0.2">
      <c r="B311" s="1"/>
      <c r="C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c r="FI311" s="1"/>
    </row>
    <row r="312" spans="2:165" x14ac:dyDescent="0.2">
      <c r="B312" s="1"/>
      <c r="C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c r="FH312" s="1"/>
      <c r="FI312" s="1"/>
    </row>
    <row r="313" spans="2:165" x14ac:dyDescent="0.2">
      <c r="B313" s="1"/>
      <c r="C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c r="FH313" s="1"/>
      <c r="FI313" s="1"/>
    </row>
    <row r="314" spans="2:165" x14ac:dyDescent="0.2">
      <c r="B314" s="1"/>
      <c r="C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c r="FH314" s="1"/>
      <c r="FI314" s="1"/>
    </row>
    <row r="315" spans="2:165" x14ac:dyDescent="0.2">
      <c r="B315" s="1"/>
      <c r="C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c r="FI315" s="1"/>
    </row>
    <row r="316" spans="2:165" x14ac:dyDescent="0.2">
      <c r="B316" s="1"/>
      <c r="C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c r="FH316" s="1"/>
      <c r="FI316" s="1"/>
    </row>
    <row r="317" spans="2:165" x14ac:dyDescent="0.2">
      <c r="B317" s="1"/>
      <c r="C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c r="FH317" s="1"/>
      <c r="FI317" s="1"/>
    </row>
    <row r="318" spans="2:165" x14ac:dyDescent="0.2">
      <c r="B318" s="1"/>
      <c r="C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c r="FH318" s="1"/>
      <c r="FI318" s="1"/>
    </row>
    <row r="319" spans="2:165" x14ac:dyDescent="0.2">
      <c r="B319" s="1"/>
      <c r="C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c r="FI319" s="1"/>
    </row>
    <row r="320" spans="2:165" x14ac:dyDescent="0.2">
      <c r="B320" s="1"/>
      <c r="C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c r="FI320" s="1"/>
    </row>
    <row r="321" spans="2:165" x14ac:dyDescent="0.2">
      <c r="B321" s="1"/>
      <c r="C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row>
    <row r="322" spans="2:165" x14ac:dyDescent="0.2">
      <c r="B322" s="1"/>
      <c r="C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c r="FI322" s="1"/>
    </row>
    <row r="323" spans="2:165" x14ac:dyDescent="0.2">
      <c r="B323" s="1"/>
      <c r="C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row>
    <row r="324" spans="2:165" x14ac:dyDescent="0.2">
      <c r="B324" s="1"/>
      <c r="C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c r="FI324" s="1"/>
    </row>
    <row r="325" spans="2:165" x14ac:dyDescent="0.2">
      <c r="B325" s="1"/>
      <c r="C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c r="FH325" s="1"/>
      <c r="FI325" s="1"/>
    </row>
    <row r="326" spans="2:165" x14ac:dyDescent="0.2">
      <c r="B326" s="1"/>
      <c r="C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c r="FH326" s="1"/>
      <c r="FI326" s="1"/>
    </row>
    <row r="327" spans="2:165" x14ac:dyDescent="0.2">
      <c r="B327" s="1"/>
      <c r="C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c r="FH327" s="1"/>
      <c r="FI327" s="1"/>
    </row>
    <row r="328" spans="2:165" x14ac:dyDescent="0.2">
      <c r="B328" s="1"/>
      <c r="C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c r="FH328" s="1"/>
      <c r="FI328" s="1"/>
    </row>
    <row r="329" spans="2:165" x14ac:dyDescent="0.2">
      <c r="B329" s="1"/>
      <c r="C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c r="FI329" s="1"/>
    </row>
    <row r="330" spans="2:165" x14ac:dyDescent="0.2">
      <c r="B330" s="1"/>
      <c r="C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row>
    <row r="331" spans="2:165" x14ac:dyDescent="0.2">
      <c r="B331" s="1"/>
      <c r="C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c r="FI331" s="1"/>
    </row>
    <row r="332" spans="2:165" x14ac:dyDescent="0.2">
      <c r="B332" s="1"/>
      <c r="C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c r="FI332" s="1"/>
    </row>
    <row r="333" spans="2:165" x14ac:dyDescent="0.2">
      <c r="B333" s="1"/>
      <c r="C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c r="FI333" s="1"/>
    </row>
    <row r="334" spans="2:165" x14ac:dyDescent="0.2">
      <c r="B334" s="1"/>
      <c r="C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row>
    <row r="335" spans="2:165" x14ac:dyDescent="0.2">
      <c r="B335" s="1"/>
      <c r="C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row>
    <row r="336" spans="2:165" x14ac:dyDescent="0.2">
      <c r="B336" s="1"/>
      <c r="C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row>
    <row r="337" spans="2:165" x14ac:dyDescent="0.2">
      <c r="B337" s="1"/>
      <c r="C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row>
    <row r="338" spans="2:165" x14ac:dyDescent="0.2">
      <c r="B338" s="1"/>
      <c r="C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row>
    <row r="339" spans="2:165" x14ac:dyDescent="0.2">
      <c r="B339" s="1"/>
      <c r="C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c r="FI339" s="1"/>
    </row>
    <row r="340" spans="2:165" x14ac:dyDescent="0.2">
      <c r="B340" s="1"/>
      <c r="C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c r="FI340" s="1"/>
    </row>
    <row r="341" spans="2:165" x14ac:dyDescent="0.2">
      <c r="B341" s="1"/>
      <c r="C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c r="FI341" s="1"/>
    </row>
    <row r="342" spans="2:165" x14ac:dyDescent="0.2">
      <c r="B342" s="1"/>
      <c r="C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c r="FI342" s="1"/>
    </row>
    <row r="343" spans="2:165" x14ac:dyDescent="0.2">
      <c r="B343" s="1"/>
      <c r="C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row>
    <row r="344" spans="2:165" x14ac:dyDescent="0.2">
      <c r="B344" s="1"/>
      <c r="C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row>
    <row r="345" spans="2:165" x14ac:dyDescent="0.2">
      <c r="B345" s="1"/>
      <c r="C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row>
    <row r="346" spans="2:165" x14ac:dyDescent="0.2">
      <c r="B346" s="1"/>
      <c r="C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row>
    <row r="347" spans="2:165" x14ac:dyDescent="0.2">
      <c r="B347" s="1"/>
      <c r="C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c r="FI347" s="1"/>
    </row>
    <row r="348" spans="2:165" x14ac:dyDescent="0.2">
      <c r="B348" s="1"/>
      <c r="C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c r="FI348" s="1"/>
    </row>
    <row r="349" spans="2:165" x14ac:dyDescent="0.2">
      <c r="B349" s="1"/>
      <c r="C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c r="FI349" s="1"/>
    </row>
    <row r="350" spans="2:165" x14ac:dyDescent="0.2">
      <c r="B350" s="1"/>
      <c r="C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row>
    <row r="351" spans="2:165" x14ac:dyDescent="0.2">
      <c r="B351" s="1"/>
      <c r="C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row>
    <row r="352" spans="2:165" x14ac:dyDescent="0.2">
      <c r="B352" s="1"/>
      <c r="C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c r="FH352" s="1"/>
      <c r="FI352" s="1"/>
    </row>
    <row r="353" spans="2:165" x14ac:dyDescent="0.2">
      <c r="B353" s="1"/>
      <c r="C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c r="FI353" s="1"/>
    </row>
    <row r="354" spans="2:165" x14ac:dyDescent="0.2">
      <c r="B354" s="1"/>
      <c r="C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c r="FI354" s="1"/>
    </row>
    <row r="355" spans="2:165" x14ac:dyDescent="0.2">
      <c r="B355" s="1"/>
      <c r="C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c r="FI355" s="1"/>
    </row>
    <row r="356" spans="2:165" x14ac:dyDescent="0.2">
      <c r="B356" s="1"/>
      <c r="C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row>
    <row r="357" spans="2:165" x14ac:dyDescent="0.2">
      <c r="B357" s="1"/>
      <c r="C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c r="FI357" s="1"/>
    </row>
    <row r="358" spans="2:165" x14ac:dyDescent="0.2">
      <c r="B358" s="1"/>
      <c r="C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c r="FI358" s="1"/>
    </row>
    <row r="359" spans="2:165" x14ac:dyDescent="0.2">
      <c r="B359" s="1"/>
      <c r="C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c r="FI359" s="1"/>
    </row>
    <row r="360" spans="2:165" x14ac:dyDescent="0.2">
      <c r="B360" s="1"/>
      <c r="C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c r="FI360" s="1"/>
    </row>
    <row r="361" spans="2:165" x14ac:dyDescent="0.2">
      <c r="B361" s="1"/>
      <c r="C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c r="FH361" s="1"/>
      <c r="FI361" s="1"/>
    </row>
    <row r="362" spans="2:165" x14ac:dyDescent="0.2">
      <c r="B362" s="1"/>
      <c r="C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c r="FE362" s="1"/>
      <c r="FF362" s="1"/>
      <c r="FG362" s="1"/>
      <c r="FH362" s="1"/>
      <c r="FI362" s="1"/>
    </row>
    <row r="363" spans="2:165" x14ac:dyDescent="0.2">
      <c r="B363" s="1"/>
      <c r="C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c r="FH363" s="1"/>
      <c r="FI363" s="1"/>
    </row>
    <row r="364" spans="2:165" x14ac:dyDescent="0.2">
      <c r="B364" s="1"/>
      <c r="C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c r="FH364" s="1"/>
      <c r="FI364" s="1"/>
    </row>
    <row r="365" spans="2:165" x14ac:dyDescent="0.2">
      <c r="B365" s="1"/>
      <c r="C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c r="FE365" s="1"/>
      <c r="FF365" s="1"/>
      <c r="FG365" s="1"/>
      <c r="FH365" s="1"/>
      <c r="FI365" s="1"/>
    </row>
    <row r="366" spans="2:165" x14ac:dyDescent="0.2">
      <c r="B366" s="1"/>
      <c r="C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c r="FE366" s="1"/>
      <c r="FF366" s="1"/>
      <c r="FG366" s="1"/>
      <c r="FH366" s="1"/>
      <c r="FI366" s="1"/>
    </row>
    <row r="367" spans="2:165" x14ac:dyDescent="0.2">
      <c r="B367" s="1"/>
      <c r="C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c r="FE367" s="1"/>
      <c r="FF367" s="1"/>
      <c r="FG367" s="1"/>
      <c r="FH367" s="1"/>
      <c r="FI367" s="1"/>
    </row>
    <row r="368" spans="2:165" x14ac:dyDescent="0.2">
      <c r="B368" s="1"/>
      <c r="C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c r="FH368" s="1"/>
      <c r="FI368" s="1"/>
    </row>
    <row r="369" spans="2:165" x14ac:dyDescent="0.2">
      <c r="B369" s="1"/>
      <c r="C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c r="FH369" s="1"/>
      <c r="FI369" s="1"/>
    </row>
    <row r="370" spans="2:165" x14ac:dyDescent="0.2">
      <c r="B370" s="1"/>
      <c r="C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c r="FH370" s="1"/>
      <c r="FI370" s="1"/>
    </row>
    <row r="371" spans="2:165" x14ac:dyDescent="0.2">
      <c r="B371" s="1"/>
      <c r="C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c r="FH371" s="1"/>
      <c r="FI371" s="1"/>
    </row>
    <row r="372" spans="2:165" x14ac:dyDescent="0.2">
      <c r="B372" s="1"/>
      <c r="C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c r="FH372" s="1"/>
      <c r="FI372" s="1"/>
    </row>
    <row r="373" spans="2:165" x14ac:dyDescent="0.2">
      <c r="B373" s="1"/>
      <c r="C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c r="FH373" s="1"/>
      <c r="FI373" s="1"/>
    </row>
    <row r="374" spans="2:165" x14ac:dyDescent="0.2">
      <c r="B374" s="1"/>
      <c r="C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c r="FH374" s="1"/>
      <c r="FI374" s="1"/>
    </row>
    <row r="375" spans="2:165" x14ac:dyDescent="0.2">
      <c r="B375" s="1"/>
      <c r="C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c r="FH375" s="1"/>
      <c r="FI375" s="1"/>
    </row>
    <row r="376" spans="2:165" x14ac:dyDescent="0.2">
      <c r="B376" s="1"/>
      <c r="C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c r="FH376" s="1"/>
      <c r="FI376" s="1"/>
    </row>
    <row r="377" spans="2:165" x14ac:dyDescent="0.2">
      <c r="B377" s="1"/>
      <c r="C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row>
    <row r="378" spans="2:165" x14ac:dyDescent="0.2">
      <c r="B378" s="1"/>
      <c r="C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c r="FH378" s="1"/>
      <c r="FI378" s="1"/>
    </row>
    <row r="379" spans="2:165" x14ac:dyDescent="0.2">
      <c r="B379" s="1"/>
      <c r="C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c r="FI379" s="1"/>
    </row>
    <row r="380" spans="2:165" x14ac:dyDescent="0.2">
      <c r="B380" s="1"/>
      <c r="C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row>
    <row r="381" spans="2:165" x14ac:dyDescent="0.2">
      <c r="B381" s="1"/>
      <c r="C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c r="FI381" s="1"/>
    </row>
    <row r="382" spans="2:165" x14ac:dyDescent="0.2">
      <c r="B382" s="1"/>
      <c r="C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c r="FH382" s="1"/>
      <c r="FI382" s="1"/>
    </row>
    <row r="383" spans="2:165" x14ac:dyDescent="0.2">
      <c r="B383" s="1"/>
      <c r="C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c r="FH383" s="1"/>
      <c r="FI383" s="1"/>
    </row>
    <row r="384" spans="2:165" x14ac:dyDescent="0.2">
      <c r="B384" s="1"/>
      <c r="C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c r="FI384" s="1"/>
    </row>
    <row r="385" spans="2:165" x14ac:dyDescent="0.2">
      <c r="B385" s="1"/>
      <c r="C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c r="FH385" s="1"/>
      <c r="FI385" s="1"/>
    </row>
    <row r="386" spans="2:165" x14ac:dyDescent="0.2">
      <c r="B386" s="1"/>
      <c r="C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c r="FH386" s="1"/>
      <c r="FI386" s="1"/>
    </row>
    <row r="387" spans="2:165" x14ac:dyDescent="0.2">
      <c r="B387" s="1"/>
      <c r="C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c r="FH387" s="1"/>
      <c r="FI387" s="1"/>
    </row>
    <row r="388" spans="2:165" x14ac:dyDescent="0.2">
      <c r="B388" s="1"/>
      <c r="C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c r="FH388" s="1"/>
      <c r="FI388" s="1"/>
    </row>
    <row r="389" spans="2:165" x14ac:dyDescent="0.2">
      <c r="B389" s="1"/>
      <c r="C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c r="FH389" s="1"/>
      <c r="FI389" s="1"/>
    </row>
    <row r="390" spans="2:165" x14ac:dyDescent="0.2">
      <c r="B390" s="1"/>
      <c r="C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c r="FH390" s="1"/>
      <c r="FI390" s="1"/>
    </row>
    <row r="391" spans="2:165" x14ac:dyDescent="0.2">
      <c r="B391" s="1"/>
      <c r="C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c r="FH391" s="1"/>
      <c r="FI391" s="1"/>
    </row>
    <row r="392" spans="2:165" x14ac:dyDescent="0.2">
      <c r="B392" s="1"/>
      <c r="C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c r="FH392" s="1"/>
      <c r="FI392" s="1"/>
    </row>
    <row r="393" spans="2:165" x14ac:dyDescent="0.2">
      <c r="B393" s="1"/>
      <c r="C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c r="FE393" s="1"/>
      <c r="FF393" s="1"/>
      <c r="FG393" s="1"/>
      <c r="FH393" s="1"/>
      <c r="FI393" s="1"/>
    </row>
    <row r="394" spans="2:165" x14ac:dyDescent="0.2">
      <c r="B394" s="1"/>
      <c r="C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c r="FH394" s="1"/>
      <c r="FI394" s="1"/>
    </row>
    <row r="395" spans="2:165" x14ac:dyDescent="0.2">
      <c r="B395" s="1"/>
      <c r="C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c r="FH395" s="1"/>
      <c r="FI395" s="1"/>
    </row>
    <row r="396" spans="2:165" x14ac:dyDescent="0.2">
      <c r="B396" s="1"/>
      <c r="C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c r="FH396" s="1"/>
      <c r="FI396" s="1"/>
    </row>
    <row r="397" spans="2:165" x14ac:dyDescent="0.2">
      <c r="B397" s="1"/>
      <c r="C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c r="FI397" s="1"/>
    </row>
    <row r="398" spans="2:165" x14ac:dyDescent="0.2">
      <c r="B398" s="1"/>
      <c r="C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c r="FH398" s="1"/>
      <c r="FI398" s="1"/>
    </row>
    <row r="399" spans="2:165" x14ac:dyDescent="0.2">
      <c r="B399" s="1"/>
      <c r="C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c r="FH399" s="1"/>
      <c r="FI399" s="1"/>
    </row>
    <row r="400" spans="2:165" x14ac:dyDescent="0.2">
      <c r="B400" s="1"/>
      <c r="C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c r="FI400" s="1"/>
    </row>
    <row r="401" spans="2:165" x14ac:dyDescent="0.2">
      <c r="B401" s="1"/>
      <c r="C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c r="FI401" s="1"/>
    </row>
    <row r="402" spans="2:165" x14ac:dyDescent="0.2">
      <c r="B402" s="1"/>
      <c r="C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c r="FH402" s="1"/>
      <c r="FI402" s="1"/>
    </row>
    <row r="403" spans="2:165" x14ac:dyDescent="0.2">
      <c r="B403" s="1"/>
      <c r="C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c r="FH403" s="1"/>
      <c r="FI403" s="1"/>
    </row>
    <row r="404" spans="2:165" x14ac:dyDescent="0.2">
      <c r="B404" s="1"/>
      <c r="C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c r="FH404" s="1"/>
      <c r="FI404" s="1"/>
    </row>
    <row r="405" spans="2:165" x14ac:dyDescent="0.2">
      <c r="B405" s="1"/>
      <c r="C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c r="FH405" s="1"/>
      <c r="FI405" s="1"/>
    </row>
    <row r="406" spans="2:165" x14ac:dyDescent="0.2">
      <c r="B406" s="1"/>
      <c r="C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c r="FH406" s="1"/>
      <c r="FI406" s="1"/>
    </row>
    <row r="407" spans="2:165" x14ac:dyDescent="0.2">
      <c r="B407" s="1"/>
      <c r="C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row>
    <row r="408" spans="2:165" x14ac:dyDescent="0.2">
      <c r="B408" s="1"/>
      <c r="C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c r="FH408" s="1"/>
      <c r="FI408" s="1"/>
    </row>
    <row r="409" spans="2:165" x14ac:dyDescent="0.2">
      <c r="B409" s="1"/>
      <c r="C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c r="FH409" s="1"/>
      <c r="FI409" s="1"/>
    </row>
    <row r="410" spans="2:165" x14ac:dyDescent="0.2">
      <c r="B410" s="1"/>
      <c r="C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c r="FH410" s="1"/>
      <c r="FI410" s="1"/>
    </row>
    <row r="411" spans="2:165" x14ac:dyDescent="0.2">
      <c r="B411" s="1"/>
      <c r="C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c r="FE411" s="1"/>
      <c r="FF411" s="1"/>
      <c r="FG411" s="1"/>
      <c r="FH411" s="1"/>
      <c r="FI411" s="1"/>
    </row>
    <row r="412" spans="2:165" x14ac:dyDescent="0.2">
      <c r="B412" s="1"/>
      <c r="C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c r="FE412" s="1"/>
      <c r="FF412" s="1"/>
      <c r="FG412" s="1"/>
      <c r="FH412" s="1"/>
      <c r="FI412" s="1"/>
    </row>
    <row r="413" spans="2:165" x14ac:dyDescent="0.2">
      <c r="B413" s="1"/>
      <c r="C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c r="FE413" s="1"/>
      <c r="FF413" s="1"/>
      <c r="FG413" s="1"/>
      <c r="FH413" s="1"/>
      <c r="FI413" s="1"/>
    </row>
    <row r="414" spans="2:165" x14ac:dyDescent="0.2">
      <c r="B414" s="1"/>
      <c r="C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c r="FE414" s="1"/>
      <c r="FF414" s="1"/>
      <c r="FG414" s="1"/>
      <c r="FH414" s="1"/>
      <c r="FI414" s="1"/>
    </row>
    <row r="415" spans="2:165" x14ac:dyDescent="0.2">
      <c r="B415" s="1"/>
      <c r="C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c r="FE415" s="1"/>
      <c r="FF415" s="1"/>
      <c r="FG415" s="1"/>
      <c r="FH415" s="1"/>
      <c r="FI415" s="1"/>
    </row>
    <row r="416" spans="2:165" x14ac:dyDescent="0.2">
      <c r="B416" s="1"/>
      <c r="C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c r="FE416" s="1"/>
      <c r="FF416" s="1"/>
      <c r="FG416" s="1"/>
      <c r="FH416" s="1"/>
      <c r="FI416" s="1"/>
    </row>
    <row r="417" spans="2:165" x14ac:dyDescent="0.2">
      <c r="B417" s="1"/>
      <c r="C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c r="FE417" s="1"/>
      <c r="FF417" s="1"/>
      <c r="FG417" s="1"/>
      <c r="FH417" s="1"/>
      <c r="FI417" s="1"/>
    </row>
    <row r="418" spans="2:165" x14ac:dyDescent="0.2">
      <c r="B418" s="1"/>
      <c r="C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c r="FE418" s="1"/>
      <c r="FF418" s="1"/>
      <c r="FG418" s="1"/>
      <c r="FH418" s="1"/>
      <c r="FI418" s="1"/>
    </row>
    <row r="419" spans="2:165" x14ac:dyDescent="0.2">
      <c r="B419" s="1"/>
      <c r="C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c r="FE419" s="1"/>
      <c r="FF419" s="1"/>
      <c r="FG419" s="1"/>
      <c r="FH419" s="1"/>
      <c r="FI419" s="1"/>
    </row>
    <row r="420" spans="2:165" x14ac:dyDescent="0.2">
      <c r="B420" s="1"/>
      <c r="C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row>
    <row r="421" spans="2:165" x14ac:dyDescent="0.2">
      <c r="B421" s="1"/>
      <c r="C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c r="FE421" s="1"/>
      <c r="FF421" s="1"/>
      <c r="FG421" s="1"/>
      <c r="FH421" s="1"/>
      <c r="FI421" s="1"/>
    </row>
    <row r="422" spans="2:165" x14ac:dyDescent="0.2">
      <c r="B422" s="1"/>
      <c r="C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c r="FH422" s="1"/>
      <c r="FI422" s="1"/>
    </row>
    <row r="423" spans="2:165" x14ac:dyDescent="0.2">
      <c r="B423" s="1"/>
      <c r="C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c r="FE423" s="1"/>
      <c r="FF423" s="1"/>
      <c r="FG423" s="1"/>
      <c r="FH423" s="1"/>
      <c r="FI423" s="1"/>
    </row>
    <row r="424" spans="2:165" x14ac:dyDescent="0.2">
      <c r="B424" s="1"/>
      <c r="C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c r="FH424" s="1"/>
      <c r="FI424" s="1"/>
    </row>
    <row r="425" spans="2:165" x14ac:dyDescent="0.2">
      <c r="B425" s="1"/>
      <c r="C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c r="FE425" s="1"/>
      <c r="FF425" s="1"/>
      <c r="FG425" s="1"/>
      <c r="FH425" s="1"/>
      <c r="FI425" s="1"/>
    </row>
    <row r="426" spans="2:165" x14ac:dyDescent="0.2">
      <c r="B426" s="1"/>
      <c r="C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c r="FH426" s="1"/>
      <c r="FI426" s="1"/>
    </row>
    <row r="427" spans="2:165" x14ac:dyDescent="0.2">
      <c r="B427" s="1"/>
      <c r="C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c r="FE427" s="1"/>
      <c r="FF427" s="1"/>
      <c r="FG427" s="1"/>
      <c r="FH427" s="1"/>
      <c r="FI427" s="1"/>
    </row>
    <row r="428" spans="2:165" x14ac:dyDescent="0.2">
      <c r="B428" s="1"/>
      <c r="C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c r="FH428" s="1"/>
      <c r="FI428" s="1"/>
    </row>
    <row r="429" spans="2:165" x14ac:dyDescent="0.2">
      <c r="B429" s="1"/>
      <c r="C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c r="FH429" s="1"/>
      <c r="FI429" s="1"/>
    </row>
    <row r="430" spans="2:165" x14ac:dyDescent="0.2">
      <c r="B430" s="1"/>
      <c r="C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c r="FE430" s="1"/>
      <c r="FF430" s="1"/>
      <c r="FG430" s="1"/>
      <c r="FH430" s="1"/>
      <c r="FI430" s="1"/>
    </row>
    <row r="431" spans="2:165" x14ac:dyDescent="0.2">
      <c r="B431" s="1"/>
      <c r="C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c r="FE431" s="1"/>
      <c r="FF431" s="1"/>
      <c r="FG431" s="1"/>
      <c r="FH431" s="1"/>
      <c r="FI431" s="1"/>
    </row>
    <row r="432" spans="2:165" x14ac:dyDescent="0.2">
      <c r="B432" s="1"/>
      <c r="C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c r="FE432" s="1"/>
      <c r="FF432" s="1"/>
      <c r="FG432" s="1"/>
      <c r="FH432" s="1"/>
      <c r="FI432" s="1"/>
    </row>
    <row r="433" spans="2:165" x14ac:dyDescent="0.2">
      <c r="B433" s="1"/>
      <c r="C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c r="FE433" s="1"/>
      <c r="FF433" s="1"/>
      <c r="FG433" s="1"/>
      <c r="FH433" s="1"/>
      <c r="FI433" s="1"/>
    </row>
    <row r="434" spans="2:165" x14ac:dyDescent="0.2">
      <c r="B434" s="1"/>
      <c r="C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c r="FE434" s="1"/>
      <c r="FF434" s="1"/>
      <c r="FG434" s="1"/>
      <c r="FH434" s="1"/>
      <c r="FI434" s="1"/>
    </row>
    <row r="435" spans="2:165" x14ac:dyDescent="0.2">
      <c r="B435" s="1"/>
      <c r="C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c r="FE435" s="1"/>
      <c r="FF435" s="1"/>
      <c r="FG435" s="1"/>
      <c r="FH435" s="1"/>
      <c r="FI435" s="1"/>
    </row>
    <row r="436" spans="2:165" x14ac:dyDescent="0.2">
      <c r="B436" s="1"/>
      <c r="C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c r="FE436" s="1"/>
      <c r="FF436" s="1"/>
      <c r="FG436" s="1"/>
      <c r="FH436" s="1"/>
      <c r="FI436" s="1"/>
    </row>
    <row r="437" spans="2:165" x14ac:dyDescent="0.2">
      <c r="B437" s="1"/>
      <c r="C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c r="FE437" s="1"/>
      <c r="FF437" s="1"/>
      <c r="FG437" s="1"/>
      <c r="FH437" s="1"/>
      <c r="FI437" s="1"/>
    </row>
    <row r="438" spans="2:165" x14ac:dyDescent="0.2">
      <c r="B438" s="1"/>
      <c r="C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c r="FE438" s="1"/>
      <c r="FF438" s="1"/>
      <c r="FG438" s="1"/>
      <c r="FH438" s="1"/>
      <c r="FI438" s="1"/>
    </row>
    <row r="439" spans="2:165" x14ac:dyDescent="0.2">
      <c r="B439" s="1"/>
      <c r="C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c r="FE439" s="1"/>
      <c r="FF439" s="1"/>
      <c r="FG439" s="1"/>
      <c r="FH439" s="1"/>
      <c r="FI439" s="1"/>
    </row>
    <row r="440" spans="2:165" x14ac:dyDescent="0.2">
      <c r="B440" s="1"/>
      <c r="C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c r="FE440" s="1"/>
      <c r="FF440" s="1"/>
      <c r="FG440" s="1"/>
      <c r="FH440" s="1"/>
      <c r="FI440" s="1"/>
    </row>
    <row r="441" spans="2:165" x14ac:dyDescent="0.2">
      <c r="B441" s="1"/>
      <c r="C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c r="FE441" s="1"/>
      <c r="FF441" s="1"/>
      <c r="FG441" s="1"/>
      <c r="FH441" s="1"/>
      <c r="FI441" s="1"/>
    </row>
    <row r="442" spans="2:165" x14ac:dyDescent="0.2">
      <c r="B442" s="1"/>
      <c r="C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c r="FE442" s="1"/>
      <c r="FF442" s="1"/>
      <c r="FG442" s="1"/>
      <c r="FH442" s="1"/>
      <c r="FI442" s="1"/>
    </row>
    <row r="443" spans="2:165" x14ac:dyDescent="0.2">
      <c r="B443" s="1"/>
      <c r="C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c r="FE443" s="1"/>
      <c r="FF443" s="1"/>
      <c r="FG443" s="1"/>
      <c r="FH443" s="1"/>
      <c r="FI443" s="1"/>
    </row>
    <row r="444" spans="2:165" x14ac:dyDescent="0.2">
      <c r="B444" s="1"/>
      <c r="C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c r="FE444" s="1"/>
      <c r="FF444" s="1"/>
      <c r="FG444" s="1"/>
      <c r="FH444" s="1"/>
      <c r="FI444" s="1"/>
    </row>
    <row r="445" spans="2:165" x14ac:dyDescent="0.2">
      <c r="B445" s="1"/>
      <c r="C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c r="FE445" s="1"/>
      <c r="FF445" s="1"/>
      <c r="FG445" s="1"/>
      <c r="FH445" s="1"/>
      <c r="FI445" s="1"/>
    </row>
    <row r="446" spans="2:165" x14ac:dyDescent="0.2">
      <c r="B446" s="1"/>
      <c r="C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c r="FE446" s="1"/>
      <c r="FF446" s="1"/>
      <c r="FG446" s="1"/>
      <c r="FH446" s="1"/>
      <c r="FI446" s="1"/>
    </row>
    <row r="447" spans="2:165" x14ac:dyDescent="0.2">
      <c r="B447" s="1"/>
      <c r="C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c r="FE447" s="1"/>
      <c r="FF447" s="1"/>
      <c r="FG447" s="1"/>
      <c r="FH447" s="1"/>
      <c r="FI447" s="1"/>
    </row>
    <row r="448" spans="2:165" x14ac:dyDescent="0.2">
      <c r="B448" s="1"/>
      <c r="C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row>
    <row r="449" spans="2:165" x14ac:dyDescent="0.2">
      <c r="B449" s="1"/>
      <c r="C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c r="FE449" s="1"/>
      <c r="FF449" s="1"/>
      <c r="FG449" s="1"/>
      <c r="FH449" s="1"/>
      <c r="FI449" s="1"/>
    </row>
    <row r="450" spans="2:165" x14ac:dyDescent="0.2">
      <c r="B450" s="1"/>
      <c r="C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c r="FE450" s="1"/>
      <c r="FF450" s="1"/>
      <c r="FG450" s="1"/>
      <c r="FH450" s="1"/>
      <c r="FI450" s="1"/>
    </row>
    <row r="451" spans="2:165" x14ac:dyDescent="0.2">
      <c r="B451" s="1"/>
      <c r="C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c r="FE451" s="1"/>
      <c r="FF451" s="1"/>
      <c r="FG451" s="1"/>
      <c r="FH451" s="1"/>
      <c r="FI451" s="1"/>
    </row>
    <row r="452" spans="2:165" x14ac:dyDescent="0.2">
      <c r="B452" s="1"/>
      <c r="C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c r="FE452" s="1"/>
      <c r="FF452" s="1"/>
      <c r="FG452" s="1"/>
      <c r="FH452" s="1"/>
      <c r="FI452" s="1"/>
    </row>
    <row r="453" spans="2:165" x14ac:dyDescent="0.2">
      <c r="B453" s="1"/>
      <c r="C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c r="FE453" s="1"/>
      <c r="FF453" s="1"/>
      <c r="FG453" s="1"/>
      <c r="FH453" s="1"/>
      <c r="FI453" s="1"/>
    </row>
    <row r="454" spans="2:165" x14ac:dyDescent="0.2">
      <c r="B454" s="1"/>
      <c r="C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c r="FE454" s="1"/>
      <c r="FF454" s="1"/>
      <c r="FG454" s="1"/>
      <c r="FH454" s="1"/>
      <c r="FI454" s="1"/>
    </row>
    <row r="455" spans="2:165" x14ac:dyDescent="0.2">
      <c r="B455" s="1"/>
      <c r="C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c r="FE455" s="1"/>
      <c r="FF455" s="1"/>
      <c r="FG455" s="1"/>
      <c r="FH455" s="1"/>
      <c r="FI455" s="1"/>
    </row>
    <row r="456" spans="2:165" x14ac:dyDescent="0.2">
      <c r="B456" s="1"/>
      <c r="C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c r="FE456" s="1"/>
      <c r="FF456" s="1"/>
      <c r="FG456" s="1"/>
      <c r="FH456" s="1"/>
      <c r="FI456" s="1"/>
    </row>
    <row r="457" spans="2:165" x14ac:dyDescent="0.2">
      <c r="B457" s="1"/>
      <c r="C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c r="FE457" s="1"/>
      <c r="FF457" s="1"/>
      <c r="FG457" s="1"/>
      <c r="FH457" s="1"/>
      <c r="FI457" s="1"/>
    </row>
    <row r="458" spans="2:165" x14ac:dyDescent="0.2">
      <c r="B458" s="1"/>
      <c r="C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c r="FE458" s="1"/>
      <c r="FF458" s="1"/>
      <c r="FG458" s="1"/>
      <c r="FH458" s="1"/>
      <c r="FI458" s="1"/>
    </row>
    <row r="459" spans="2:165" x14ac:dyDescent="0.2">
      <c r="B459" s="1"/>
      <c r="C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c r="FH459" s="1"/>
      <c r="FI459" s="1"/>
    </row>
    <row r="460" spans="2:165" x14ac:dyDescent="0.2">
      <c r="B460" s="1"/>
      <c r="C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c r="FE460" s="1"/>
      <c r="FF460" s="1"/>
      <c r="FG460" s="1"/>
      <c r="FH460" s="1"/>
      <c r="FI460" s="1"/>
    </row>
    <row r="461" spans="2:165" x14ac:dyDescent="0.2">
      <c r="B461" s="1"/>
      <c r="C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c r="FE461" s="1"/>
      <c r="FF461" s="1"/>
      <c r="FG461" s="1"/>
      <c r="FH461" s="1"/>
      <c r="FI461" s="1"/>
    </row>
    <row r="462" spans="2:165" x14ac:dyDescent="0.2">
      <c r="B462" s="1"/>
      <c r="C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c r="FE462" s="1"/>
      <c r="FF462" s="1"/>
      <c r="FG462" s="1"/>
      <c r="FH462" s="1"/>
      <c r="FI462" s="1"/>
    </row>
    <row r="463" spans="2:165" x14ac:dyDescent="0.2">
      <c r="B463" s="1"/>
      <c r="C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c r="FE463" s="1"/>
      <c r="FF463" s="1"/>
      <c r="FG463" s="1"/>
      <c r="FH463" s="1"/>
      <c r="FI463" s="1"/>
    </row>
    <row r="464" spans="2:165" x14ac:dyDescent="0.2">
      <c r="B464" s="1"/>
      <c r="C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c r="FE464" s="1"/>
      <c r="FF464" s="1"/>
      <c r="FG464" s="1"/>
      <c r="FH464" s="1"/>
      <c r="FI464" s="1"/>
    </row>
    <row r="465" spans="2:165" x14ac:dyDescent="0.2">
      <c r="B465" s="1"/>
      <c r="C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c r="FE465" s="1"/>
      <c r="FF465" s="1"/>
      <c r="FG465" s="1"/>
      <c r="FH465" s="1"/>
      <c r="FI465" s="1"/>
    </row>
    <row r="466" spans="2:165" x14ac:dyDescent="0.2">
      <c r="B466" s="1"/>
      <c r="C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c r="FE466" s="1"/>
      <c r="FF466" s="1"/>
      <c r="FG466" s="1"/>
      <c r="FH466" s="1"/>
      <c r="FI466" s="1"/>
    </row>
    <row r="467" spans="2:165" x14ac:dyDescent="0.2">
      <c r="B467" s="1"/>
      <c r="C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c r="FE467" s="1"/>
      <c r="FF467" s="1"/>
      <c r="FG467" s="1"/>
      <c r="FH467" s="1"/>
      <c r="FI467" s="1"/>
    </row>
    <row r="468" spans="2:165" x14ac:dyDescent="0.2">
      <c r="B468" s="1"/>
      <c r="C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c r="FE468" s="1"/>
      <c r="FF468" s="1"/>
      <c r="FG468" s="1"/>
      <c r="FH468" s="1"/>
      <c r="FI468" s="1"/>
    </row>
    <row r="469" spans="2:165" x14ac:dyDescent="0.2">
      <c r="B469" s="1"/>
      <c r="C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c r="FE469" s="1"/>
      <c r="FF469" s="1"/>
      <c r="FG469" s="1"/>
      <c r="FH469" s="1"/>
      <c r="FI469" s="1"/>
    </row>
    <row r="470" spans="2:165" x14ac:dyDescent="0.2">
      <c r="B470" s="1"/>
      <c r="C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c r="FE470" s="1"/>
      <c r="FF470" s="1"/>
      <c r="FG470" s="1"/>
      <c r="FH470" s="1"/>
      <c r="FI470" s="1"/>
    </row>
    <row r="471" spans="2:165" x14ac:dyDescent="0.2">
      <c r="B471" s="1"/>
      <c r="C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c r="FE471" s="1"/>
      <c r="FF471" s="1"/>
      <c r="FG471" s="1"/>
      <c r="FH471" s="1"/>
      <c r="FI471" s="1"/>
    </row>
    <row r="472" spans="2:165" x14ac:dyDescent="0.2">
      <c r="B472" s="1"/>
      <c r="C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c r="FE472" s="1"/>
      <c r="FF472" s="1"/>
      <c r="FG472" s="1"/>
      <c r="FH472" s="1"/>
      <c r="FI472" s="1"/>
    </row>
    <row r="473" spans="2:165" x14ac:dyDescent="0.2">
      <c r="B473" s="1"/>
      <c r="C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c r="FE473" s="1"/>
      <c r="FF473" s="1"/>
      <c r="FG473" s="1"/>
      <c r="FH473" s="1"/>
      <c r="FI473" s="1"/>
    </row>
    <row r="474" spans="2:165" x14ac:dyDescent="0.2">
      <c r="B474" s="1"/>
      <c r="C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c r="FE474" s="1"/>
      <c r="FF474" s="1"/>
      <c r="FG474" s="1"/>
      <c r="FH474" s="1"/>
      <c r="FI474" s="1"/>
    </row>
    <row r="475" spans="2:165" x14ac:dyDescent="0.2">
      <c r="B475" s="1"/>
      <c r="C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c r="FE475" s="1"/>
      <c r="FF475" s="1"/>
      <c r="FG475" s="1"/>
      <c r="FH475" s="1"/>
      <c r="FI475" s="1"/>
    </row>
    <row r="476" spans="2:165" x14ac:dyDescent="0.2">
      <c r="B476" s="1"/>
      <c r="C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c r="FE476" s="1"/>
      <c r="FF476" s="1"/>
      <c r="FG476" s="1"/>
      <c r="FH476" s="1"/>
      <c r="FI476" s="1"/>
    </row>
    <row r="477" spans="2:165" x14ac:dyDescent="0.2">
      <c r="B477" s="1"/>
      <c r="C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c r="FE477" s="1"/>
      <c r="FF477" s="1"/>
      <c r="FG477" s="1"/>
      <c r="FH477" s="1"/>
      <c r="FI477" s="1"/>
    </row>
    <row r="478" spans="2:165" x14ac:dyDescent="0.2">
      <c r="B478" s="1"/>
      <c r="C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c r="FE478" s="1"/>
      <c r="FF478" s="1"/>
      <c r="FG478" s="1"/>
      <c r="FH478" s="1"/>
      <c r="FI478" s="1"/>
    </row>
    <row r="479" spans="2:165" x14ac:dyDescent="0.2">
      <c r="B479" s="1"/>
      <c r="C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c r="FE479" s="1"/>
      <c r="FF479" s="1"/>
      <c r="FG479" s="1"/>
      <c r="FH479" s="1"/>
      <c r="FI479" s="1"/>
    </row>
    <row r="480" spans="2:165" x14ac:dyDescent="0.2">
      <c r="B480" s="1"/>
      <c r="C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c r="FE480" s="1"/>
      <c r="FF480" s="1"/>
      <c r="FG480" s="1"/>
      <c r="FH480" s="1"/>
      <c r="FI480" s="1"/>
    </row>
    <row r="481" spans="2:165" x14ac:dyDescent="0.2">
      <c r="B481" s="1"/>
      <c r="C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c r="FE481" s="1"/>
      <c r="FF481" s="1"/>
      <c r="FG481" s="1"/>
      <c r="FH481" s="1"/>
      <c r="FI481" s="1"/>
    </row>
    <row r="482" spans="2:165" x14ac:dyDescent="0.2">
      <c r="B482" s="1"/>
      <c r="C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c r="FE482" s="1"/>
      <c r="FF482" s="1"/>
      <c r="FG482" s="1"/>
      <c r="FH482" s="1"/>
      <c r="FI482" s="1"/>
    </row>
    <row r="483" spans="2:165" x14ac:dyDescent="0.2">
      <c r="B483" s="1"/>
      <c r="C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c r="FE483" s="1"/>
      <c r="FF483" s="1"/>
      <c r="FG483" s="1"/>
      <c r="FH483" s="1"/>
      <c r="FI483" s="1"/>
    </row>
    <row r="484" spans="2:165" x14ac:dyDescent="0.2">
      <c r="B484" s="1"/>
      <c r="C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c r="FE484" s="1"/>
      <c r="FF484" s="1"/>
      <c r="FG484" s="1"/>
      <c r="FH484" s="1"/>
      <c r="FI484" s="1"/>
    </row>
    <row r="485" spans="2:165" x14ac:dyDescent="0.2">
      <c r="B485" s="1"/>
      <c r="C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c r="FE485" s="1"/>
      <c r="FF485" s="1"/>
      <c r="FG485" s="1"/>
      <c r="FH485" s="1"/>
      <c r="FI485" s="1"/>
    </row>
    <row r="486" spans="2:165" x14ac:dyDescent="0.2">
      <c r="B486" s="1"/>
      <c r="C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c r="FE486" s="1"/>
      <c r="FF486" s="1"/>
      <c r="FG486" s="1"/>
      <c r="FH486" s="1"/>
      <c r="FI486" s="1"/>
    </row>
    <row r="487" spans="2:165" x14ac:dyDescent="0.2">
      <c r="B487" s="1"/>
      <c r="C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c r="FE487" s="1"/>
      <c r="FF487" s="1"/>
      <c r="FG487" s="1"/>
      <c r="FH487" s="1"/>
      <c r="FI487" s="1"/>
    </row>
    <row r="488" spans="2:165" x14ac:dyDescent="0.2">
      <c r="B488" s="1"/>
      <c r="C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c r="FE488" s="1"/>
      <c r="FF488" s="1"/>
      <c r="FG488" s="1"/>
      <c r="FH488" s="1"/>
      <c r="FI488" s="1"/>
    </row>
    <row r="489" spans="2:165" x14ac:dyDescent="0.2">
      <c r="B489" s="1"/>
      <c r="C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c r="FE489" s="1"/>
      <c r="FF489" s="1"/>
      <c r="FG489" s="1"/>
      <c r="FH489" s="1"/>
      <c r="FI489" s="1"/>
    </row>
    <row r="490" spans="2:165" x14ac:dyDescent="0.2">
      <c r="B490" s="1"/>
      <c r="C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c r="FE490" s="1"/>
      <c r="FF490" s="1"/>
      <c r="FG490" s="1"/>
      <c r="FH490" s="1"/>
      <c r="FI490" s="1"/>
    </row>
    <row r="491" spans="2:165" x14ac:dyDescent="0.2">
      <c r="B491" s="1"/>
      <c r="C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c r="FE491" s="1"/>
      <c r="FF491" s="1"/>
      <c r="FG491" s="1"/>
      <c r="FH491" s="1"/>
      <c r="FI491" s="1"/>
    </row>
    <row r="492" spans="2:165" x14ac:dyDescent="0.2">
      <c r="B492" s="1"/>
      <c r="C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c r="FE492" s="1"/>
      <c r="FF492" s="1"/>
      <c r="FG492" s="1"/>
      <c r="FH492" s="1"/>
      <c r="FI492" s="1"/>
    </row>
    <row r="493" spans="2:165" x14ac:dyDescent="0.2">
      <c r="B493" s="1"/>
      <c r="C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c r="FE493" s="1"/>
      <c r="FF493" s="1"/>
      <c r="FG493" s="1"/>
      <c r="FH493" s="1"/>
      <c r="FI493" s="1"/>
    </row>
    <row r="494" spans="2:165" x14ac:dyDescent="0.2">
      <c r="B494" s="1"/>
      <c r="C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c r="FE494" s="1"/>
      <c r="FF494" s="1"/>
      <c r="FG494" s="1"/>
      <c r="FH494" s="1"/>
      <c r="FI494" s="1"/>
    </row>
    <row r="495" spans="2:165" x14ac:dyDescent="0.2">
      <c r="B495" s="1"/>
      <c r="C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c r="FE495" s="1"/>
      <c r="FF495" s="1"/>
      <c r="FG495" s="1"/>
      <c r="FH495" s="1"/>
      <c r="FI495" s="1"/>
    </row>
    <row r="496" spans="2:165" x14ac:dyDescent="0.2">
      <c r="B496" s="1"/>
      <c r="C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c r="FE496" s="1"/>
      <c r="FF496" s="1"/>
      <c r="FG496" s="1"/>
      <c r="FH496" s="1"/>
      <c r="FI496" s="1"/>
    </row>
    <row r="497" spans="2:165" x14ac:dyDescent="0.2">
      <c r="B497" s="1"/>
      <c r="C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c r="FE497" s="1"/>
      <c r="FF497" s="1"/>
      <c r="FG497" s="1"/>
      <c r="FH497" s="1"/>
      <c r="FI497" s="1"/>
    </row>
    <row r="498" spans="2:165" x14ac:dyDescent="0.2">
      <c r="B498" s="1"/>
      <c r="C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c r="FE498" s="1"/>
      <c r="FF498" s="1"/>
      <c r="FG498" s="1"/>
      <c r="FH498" s="1"/>
      <c r="FI498" s="1"/>
    </row>
    <row r="499" spans="2:165" x14ac:dyDescent="0.2">
      <c r="B499" s="1"/>
      <c r="C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c r="FE499" s="1"/>
      <c r="FF499" s="1"/>
      <c r="FG499" s="1"/>
      <c r="FH499" s="1"/>
      <c r="FI499" s="1"/>
    </row>
    <row r="500" spans="2:165" x14ac:dyDescent="0.2">
      <c r="B500" s="1"/>
      <c r="C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c r="FE500" s="1"/>
      <c r="FF500" s="1"/>
      <c r="FG500" s="1"/>
      <c r="FH500" s="1"/>
      <c r="FI500" s="1"/>
    </row>
    <row r="501" spans="2:165" x14ac:dyDescent="0.2">
      <c r="B501" s="1"/>
      <c r="C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c r="FE501" s="1"/>
      <c r="FF501" s="1"/>
      <c r="FG501" s="1"/>
      <c r="FH501" s="1"/>
      <c r="FI501" s="1"/>
    </row>
    <row r="502" spans="2:165" x14ac:dyDescent="0.2">
      <c r="B502" s="1"/>
      <c r="C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c r="FE502" s="1"/>
      <c r="FF502" s="1"/>
      <c r="FG502" s="1"/>
      <c r="FH502" s="1"/>
      <c r="FI502" s="1"/>
    </row>
    <row r="503" spans="2:165" x14ac:dyDescent="0.2">
      <c r="B503" s="1"/>
      <c r="C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c r="FE503" s="1"/>
      <c r="FF503" s="1"/>
      <c r="FG503" s="1"/>
      <c r="FH503" s="1"/>
      <c r="FI503" s="1"/>
    </row>
    <row r="504" spans="2:165" x14ac:dyDescent="0.2">
      <c r="B504" s="1"/>
      <c r="C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c r="FE504" s="1"/>
      <c r="FF504" s="1"/>
      <c r="FG504" s="1"/>
      <c r="FH504" s="1"/>
      <c r="FI504" s="1"/>
    </row>
    <row r="505" spans="2:165" x14ac:dyDescent="0.2">
      <c r="B505" s="1"/>
      <c r="C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c r="FE505" s="1"/>
      <c r="FF505" s="1"/>
      <c r="FG505" s="1"/>
      <c r="FH505" s="1"/>
      <c r="FI505" s="1"/>
    </row>
    <row r="506" spans="2:165" x14ac:dyDescent="0.2">
      <c r="B506" s="1"/>
      <c r="C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c r="FE506" s="1"/>
      <c r="FF506" s="1"/>
      <c r="FG506" s="1"/>
      <c r="FH506" s="1"/>
      <c r="FI506" s="1"/>
    </row>
    <row r="507" spans="2:165" x14ac:dyDescent="0.2">
      <c r="B507" s="1"/>
      <c r="C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c r="FE507" s="1"/>
      <c r="FF507" s="1"/>
      <c r="FG507" s="1"/>
      <c r="FH507" s="1"/>
      <c r="FI507" s="1"/>
    </row>
    <row r="508" spans="2:165" x14ac:dyDescent="0.2">
      <c r="B508" s="1"/>
      <c r="C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c r="FE508" s="1"/>
      <c r="FF508" s="1"/>
      <c r="FG508" s="1"/>
      <c r="FH508" s="1"/>
      <c r="FI508" s="1"/>
    </row>
    <row r="509" spans="2:165" x14ac:dyDescent="0.2">
      <c r="B509" s="1"/>
      <c r="C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c r="FE509" s="1"/>
      <c r="FF509" s="1"/>
      <c r="FG509" s="1"/>
      <c r="FH509" s="1"/>
      <c r="FI509" s="1"/>
    </row>
    <row r="510" spans="2:165" x14ac:dyDescent="0.2">
      <c r="B510" s="1"/>
      <c r="C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c r="FE510" s="1"/>
      <c r="FF510" s="1"/>
      <c r="FG510" s="1"/>
      <c r="FH510" s="1"/>
      <c r="FI510" s="1"/>
    </row>
    <row r="511" spans="2:165" x14ac:dyDescent="0.2">
      <c r="B511" s="1"/>
      <c r="C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c r="FE511" s="1"/>
      <c r="FF511" s="1"/>
      <c r="FG511" s="1"/>
      <c r="FH511" s="1"/>
      <c r="FI511" s="1"/>
    </row>
    <row r="512" spans="2:165" x14ac:dyDescent="0.2">
      <c r="B512" s="1"/>
      <c r="C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c r="FE512" s="1"/>
      <c r="FF512" s="1"/>
      <c r="FG512" s="1"/>
      <c r="FH512" s="1"/>
      <c r="FI512" s="1"/>
    </row>
    <row r="513" spans="2:165" x14ac:dyDescent="0.2">
      <c r="B513" s="1"/>
      <c r="C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c r="FE513" s="1"/>
      <c r="FF513" s="1"/>
      <c r="FG513" s="1"/>
      <c r="FH513" s="1"/>
      <c r="FI513" s="1"/>
    </row>
    <row r="514" spans="2:165" x14ac:dyDescent="0.2">
      <c r="B514" s="1"/>
      <c r="C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c r="FH514" s="1"/>
      <c r="FI514" s="1"/>
    </row>
    <row r="515" spans="2:165" x14ac:dyDescent="0.2">
      <c r="B515" s="1"/>
      <c r="C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c r="FH515" s="1"/>
      <c r="FI515" s="1"/>
    </row>
    <row r="516" spans="2:165" x14ac:dyDescent="0.2">
      <c r="B516" s="1"/>
      <c r="C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c r="FE516" s="1"/>
      <c r="FF516" s="1"/>
      <c r="FG516" s="1"/>
      <c r="FH516" s="1"/>
      <c r="FI516" s="1"/>
    </row>
    <row r="517" spans="2:165" x14ac:dyDescent="0.2">
      <c r="B517" s="1"/>
      <c r="C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c r="FE517" s="1"/>
      <c r="FF517" s="1"/>
      <c r="FG517" s="1"/>
      <c r="FH517" s="1"/>
      <c r="FI517" s="1"/>
    </row>
    <row r="518" spans="2:165" x14ac:dyDescent="0.2">
      <c r="B518" s="1"/>
      <c r="C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c r="FE518" s="1"/>
      <c r="FF518" s="1"/>
      <c r="FG518" s="1"/>
      <c r="FH518" s="1"/>
      <c r="FI518" s="1"/>
    </row>
    <row r="519" spans="2:165" x14ac:dyDescent="0.2">
      <c r="B519" s="1"/>
      <c r="C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c r="FH519" s="1"/>
      <c r="FI519" s="1"/>
    </row>
    <row r="520" spans="2:165" x14ac:dyDescent="0.2">
      <c r="B520" s="1"/>
      <c r="C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c r="FH520" s="1"/>
      <c r="FI520" s="1"/>
    </row>
    <row r="521" spans="2:165" x14ac:dyDescent="0.2">
      <c r="B521" s="1"/>
      <c r="C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c r="FE521" s="1"/>
      <c r="FF521" s="1"/>
      <c r="FG521" s="1"/>
      <c r="FH521" s="1"/>
      <c r="FI521" s="1"/>
    </row>
    <row r="522" spans="2:165" x14ac:dyDescent="0.2">
      <c r="B522" s="1"/>
      <c r="C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c r="FE522" s="1"/>
      <c r="FF522" s="1"/>
      <c r="FG522" s="1"/>
      <c r="FH522" s="1"/>
      <c r="FI522" s="1"/>
    </row>
    <row r="523" spans="2:165" x14ac:dyDescent="0.2">
      <c r="B523" s="1"/>
      <c r="C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c r="FE523" s="1"/>
      <c r="FF523" s="1"/>
      <c r="FG523" s="1"/>
      <c r="FH523" s="1"/>
      <c r="FI523" s="1"/>
    </row>
    <row r="524" spans="2:165" x14ac:dyDescent="0.2">
      <c r="B524" s="1"/>
      <c r="C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c r="FH524" s="1"/>
      <c r="FI524" s="1"/>
    </row>
    <row r="525" spans="2:165" x14ac:dyDescent="0.2">
      <c r="B525" s="1"/>
      <c r="C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c r="FE525" s="1"/>
      <c r="FF525" s="1"/>
      <c r="FG525" s="1"/>
      <c r="FH525" s="1"/>
      <c r="FI525" s="1"/>
    </row>
    <row r="526" spans="2:165" x14ac:dyDescent="0.2">
      <c r="B526" s="1"/>
      <c r="C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c r="FE526" s="1"/>
      <c r="FF526" s="1"/>
      <c r="FG526" s="1"/>
      <c r="FH526" s="1"/>
      <c r="FI526" s="1"/>
    </row>
    <row r="527" spans="2:165" x14ac:dyDescent="0.2">
      <c r="B527" s="1"/>
      <c r="C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c r="FH527" s="1"/>
      <c r="FI527" s="1"/>
    </row>
    <row r="528" spans="2:165" x14ac:dyDescent="0.2">
      <c r="B528" s="1"/>
      <c r="C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c r="FE528" s="1"/>
      <c r="FF528" s="1"/>
      <c r="FG528" s="1"/>
      <c r="FH528" s="1"/>
      <c r="FI528" s="1"/>
    </row>
    <row r="529" spans="2:165" x14ac:dyDescent="0.2">
      <c r="B529" s="1"/>
      <c r="C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c r="FE529" s="1"/>
      <c r="FF529" s="1"/>
      <c r="FG529" s="1"/>
      <c r="FH529" s="1"/>
      <c r="FI529" s="1"/>
    </row>
    <row r="530" spans="2:165" x14ac:dyDescent="0.2">
      <c r="B530" s="1"/>
      <c r="C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c r="FE530" s="1"/>
      <c r="FF530" s="1"/>
      <c r="FG530" s="1"/>
      <c r="FH530" s="1"/>
      <c r="FI530" s="1"/>
    </row>
    <row r="531" spans="2:165" x14ac:dyDescent="0.2">
      <c r="B531" s="1"/>
      <c r="C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c r="FE531" s="1"/>
      <c r="FF531" s="1"/>
      <c r="FG531" s="1"/>
      <c r="FH531" s="1"/>
      <c r="FI531" s="1"/>
    </row>
    <row r="532" spans="2:165" x14ac:dyDescent="0.2">
      <c r="B532" s="1"/>
      <c r="C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c r="FE532" s="1"/>
      <c r="FF532" s="1"/>
      <c r="FG532" s="1"/>
      <c r="FH532" s="1"/>
      <c r="FI532" s="1"/>
    </row>
    <row r="533" spans="2:165" x14ac:dyDescent="0.2">
      <c r="B533" s="1"/>
      <c r="C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c r="FE533" s="1"/>
      <c r="FF533" s="1"/>
      <c r="FG533" s="1"/>
      <c r="FH533" s="1"/>
      <c r="FI533" s="1"/>
    </row>
    <row r="534" spans="2:165" x14ac:dyDescent="0.2">
      <c r="B534" s="1"/>
      <c r="C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c r="FE534" s="1"/>
      <c r="FF534" s="1"/>
      <c r="FG534" s="1"/>
      <c r="FH534" s="1"/>
      <c r="FI534" s="1"/>
    </row>
    <row r="535" spans="2:165" x14ac:dyDescent="0.2">
      <c r="B535" s="1"/>
      <c r="C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c r="FE535" s="1"/>
      <c r="FF535" s="1"/>
      <c r="FG535" s="1"/>
      <c r="FH535" s="1"/>
      <c r="FI535" s="1"/>
    </row>
    <row r="536" spans="2:165" x14ac:dyDescent="0.2">
      <c r="B536" s="1"/>
      <c r="C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c r="FH536" s="1"/>
      <c r="FI536" s="1"/>
    </row>
    <row r="537" spans="2:165" x14ac:dyDescent="0.2">
      <c r="B537" s="1"/>
      <c r="C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c r="FE537" s="1"/>
      <c r="FF537" s="1"/>
      <c r="FG537" s="1"/>
      <c r="FH537" s="1"/>
      <c r="FI537" s="1"/>
    </row>
    <row r="538" spans="2:165" x14ac:dyDescent="0.2">
      <c r="B538" s="1"/>
      <c r="C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c r="FE538" s="1"/>
      <c r="FF538" s="1"/>
      <c r="FG538" s="1"/>
      <c r="FH538" s="1"/>
      <c r="FI538" s="1"/>
    </row>
    <row r="539" spans="2:165" x14ac:dyDescent="0.2">
      <c r="B539" s="1"/>
      <c r="C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c r="FE539" s="1"/>
      <c r="FF539" s="1"/>
      <c r="FG539" s="1"/>
      <c r="FH539" s="1"/>
      <c r="FI539" s="1"/>
    </row>
    <row r="540" spans="2:165" x14ac:dyDescent="0.2">
      <c r="B540" s="1"/>
      <c r="C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c r="FE540" s="1"/>
      <c r="FF540" s="1"/>
      <c r="FG540" s="1"/>
      <c r="FH540" s="1"/>
      <c r="FI540" s="1"/>
    </row>
    <row r="541" spans="2:165" x14ac:dyDescent="0.2">
      <c r="B541" s="1"/>
      <c r="C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c r="FE541" s="1"/>
      <c r="FF541" s="1"/>
      <c r="FG541" s="1"/>
      <c r="FH541" s="1"/>
      <c r="FI541" s="1"/>
    </row>
    <row r="542" spans="2:165" x14ac:dyDescent="0.2">
      <c r="B542" s="1"/>
      <c r="C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c r="FE542" s="1"/>
      <c r="FF542" s="1"/>
      <c r="FG542" s="1"/>
      <c r="FH542" s="1"/>
      <c r="FI542" s="1"/>
    </row>
    <row r="543" spans="2:165" x14ac:dyDescent="0.2">
      <c r="B543" s="1"/>
      <c r="C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row>
    <row r="544" spans="2:165" x14ac:dyDescent="0.2">
      <c r="B544" s="1"/>
      <c r="C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c r="FE544" s="1"/>
      <c r="FF544" s="1"/>
      <c r="FG544" s="1"/>
      <c r="FH544" s="1"/>
      <c r="FI544" s="1"/>
    </row>
    <row r="545" spans="2:165" x14ac:dyDescent="0.2">
      <c r="B545" s="1"/>
      <c r="C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row>
    <row r="546" spans="2:165" x14ac:dyDescent="0.2">
      <c r="B546" s="1"/>
      <c r="C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c r="FE546" s="1"/>
      <c r="FF546" s="1"/>
      <c r="FG546" s="1"/>
      <c r="FH546" s="1"/>
      <c r="FI546" s="1"/>
    </row>
    <row r="547" spans="2:165" x14ac:dyDescent="0.2">
      <c r="B547" s="1"/>
      <c r="C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c r="FE547" s="1"/>
      <c r="FF547" s="1"/>
      <c r="FG547" s="1"/>
      <c r="FH547" s="1"/>
      <c r="FI547" s="1"/>
    </row>
    <row r="548" spans="2:165" x14ac:dyDescent="0.2">
      <c r="B548" s="1"/>
      <c r="C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c r="FE548" s="1"/>
      <c r="FF548" s="1"/>
      <c r="FG548" s="1"/>
      <c r="FH548" s="1"/>
      <c r="FI548" s="1"/>
    </row>
    <row r="549" spans="2:165" x14ac:dyDescent="0.2">
      <c r="B549" s="1"/>
      <c r="C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c r="FE549" s="1"/>
      <c r="FF549" s="1"/>
      <c r="FG549" s="1"/>
      <c r="FH549" s="1"/>
      <c r="FI549" s="1"/>
    </row>
    <row r="550" spans="2:165" x14ac:dyDescent="0.2">
      <c r="B550" s="1"/>
      <c r="C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c r="FE550" s="1"/>
      <c r="FF550" s="1"/>
      <c r="FG550" s="1"/>
      <c r="FH550" s="1"/>
      <c r="FI550" s="1"/>
    </row>
    <row r="551" spans="2:165" x14ac:dyDescent="0.2">
      <c r="B551" s="1"/>
      <c r="C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c r="FE551" s="1"/>
      <c r="FF551" s="1"/>
      <c r="FG551" s="1"/>
      <c r="FH551" s="1"/>
      <c r="FI551" s="1"/>
    </row>
    <row r="552" spans="2:165" x14ac:dyDescent="0.2">
      <c r="B552" s="1"/>
      <c r="C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c r="FE552" s="1"/>
      <c r="FF552" s="1"/>
      <c r="FG552" s="1"/>
      <c r="FH552" s="1"/>
      <c r="FI552" s="1"/>
    </row>
    <row r="553" spans="2:165" x14ac:dyDescent="0.2">
      <c r="B553" s="1"/>
      <c r="C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c r="FE553" s="1"/>
      <c r="FF553" s="1"/>
      <c r="FG553" s="1"/>
      <c r="FH553" s="1"/>
      <c r="FI553" s="1"/>
    </row>
    <row r="554" spans="2:165" x14ac:dyDescent="0.2">
      <c r="B554" s="1"/>
      <c r="C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c r="FE554" s="1"/>
      <c r="FF554" s="1"/>
      <c r="FG554" s="1"/>
      <c r="FH554" s="1"/>
      <c r="FI554" s="1"/>
    </row>
    <row r="555" spans="2:165" x14ac:dyDescent="0.2">
      <c r="B555" s="1"/>
      <c r="C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c r="FE555" s="1"/>
      <c r="FF555" s="1"/>
      <c r="FG555" s="1"/>
      <c r="FH555" s="1"/>
      <c r="FI555" s="1"/>
    </row>
    <row r="556" spans="2:165" x14ac:dyDescent="0.2">
      <c r="B556" s="1"/>
      <c r="C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c r="FE556" s="1"/>
      <c r="FF556" s="1"/>
      <c r="FG556" s="1"/>
      <c r="FH556" s="1"/>
      <c r="FI556" s="1"/>
    </row>
    <row r="557" spans="2:165" x14ac:dyDescent="0.2">
      <c r="B557" s="1"/>
      <c r="C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c r="FE557" s="1"/>
      <c r="FF557" s="1"/>
      <c r="FG557" s="1"/>
      <c r="FH557" s="1"/>
      <c r="FI557" s="1"/>
    </row>
    <row r="558" spans="2:165" x14ac:dyDescent="0.2">
      <c r="B558" s="1"/>
      <c r="C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c r="FE558" s="1"/>
      <c r="FF558" s="1"/>
      <c r="FG558" s="1"/>
      <c r="FH558" s="1"/>
      <c r="FI558" s="1"/>
    </row>
    <row r="559" spans="2:165" x14ac:dyDescent="0.2">
      <c r="B559" s="1"/>
      <c r="C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c r="FE559" s="1"/>
      <c r="FF559" s="1"/>
      <c r="FG559" s="1"/>
      <c r="FH559" s="1"/>
      <c r="FI559" s="1"/>
    </row>
    <row r="560" spans="2:165" x14ac:dyDescent="0.2">
      <c r="B560" s="1"/>
      <c r="C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c r="FE560" s="1"/>
      <c r="FF560" s="1"/>
      <c r="FG560" s="1"/>
      <c r="FH560" s="1"/>
      <c r="FI560" s="1"/>
    </row>
    <row r="561" spans="2:165" x14ac:dyDescent="0.2">
      <c r="B561" s="1"/>
      <c r="C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c r="FE561" s="1"/>
      <c r="FF561" s="1"/>
      <c r="FG561" s="1"/>
      <c r="FH561" s="1"/>
      <c r="FI561" s="1"/>
    </row>
    <row r="562" spans="2:165" x14ac:dyDescent="0.2">
      <c r="B562" s="1"/>
      <c r="C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c r="FE562" s="1"/>
      <c r="FF562" s="1"/>
      <c r="FG562" s="1"/>
      <c r="FH562" s="1"/>
      <c r="FI562" s="1"/>
    </row>
    <row r="563" spans="2:165" x14ac:dyDescent="0.2">
      <c r="B563" s="1"/>
      <c r="C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c r="FE563" s="1"/>
      <c r="FF563" s="1"/>
      <c r="FG563" s="1"/>
      <c r="FH563" s="1"/>
      <c r="FI563" s="1"/>
    </row>
    <row r="564" spans="2:165" x14ac:dyDescent="0.2">
      <c r="B564" s="1"/>
      <c r="C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c r="FE564" s="1"/>
      <c r="FF564" s="1"/>
      <c r="FG564" s="1"/>
      <c r="FH564" s="1"/>
      <c r="FI564" s="1"/>
    </row>
    <row r="565" spans="2:165" x14ac:dyDescent="0.2">
      <c r="B565" s="1"/>
      <c r="C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c r="FE565" s="1"/>
      <c r="FF565" s="1"/>
      <c r="FG565" s="1"/>
      <c r="FH565" s="1"/>
      <c r="FI565" s="1"/>
    </row>
    <row r="566" spans="2:165" x14ac:dyDescent="0.2">
      <c r="B566" s="1"/>
      <c r="C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c r="FE566" s="1"/>
      <c r="FF566" s="1"/>
      <c r="FG566" s="1"/>
      <c r="FH566" s="1"/>
      <c r="FI566" s="1"/>
    </row>
    <row r="567" spans="2:165" x14ac:dyDescent="0.2">
      <c r="B567" s="1"/>
      <c r="C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c r="FE567" s="1"/>
      <c r="FF567" s="1"/>
      <c r="FG567" s="1"/>
      <c r="FH567" s="1"/>
      <c r="FI567" s="1"/>
    </row>
    <row r="568" spans="2:165" x14ac:dyDescent="0.2">
      <c r="B568" s="1"/>
      <c r="C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c r="FE568" s="1"/>
      <c r="FF568" s="1"/>
      <c r="FG568" s="1"/>
      <c r="FH568" s="1"/>
      <c r="FI568" s="1"/>
    </row>
    <row r="569" spans="2:165" x14ac:dyDescent="0.2">
      <c r="B569" s="1"/>
      <c r="C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c r="FE569" s="1"/>
      <c r="FF569" s="1"/>
      <c r="FG569" s="1"/>
      <c r="FH569" s="1"/>
      <c r="FI569" s="1"/>
    </row>
    <row r="570" spans="2:165" x14ac:dyDescent="0.2">
      <c r="B570" s="1"/>
      <c r="C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c r="FE570" s="1"/>
      <c r="FF570" s="1"/>
      <c r="FG570" s="1"/>
      <c r="FH570" s="1"/>
      <c r="FI570" s="1"/>
    </row>
    <row r="571" spans="2:165" x14ac:dyDescent="0.2">
      <c r="B571" s="1"/>
      <c r="C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c r="FE571" s="1"/>
      <c r="FF571" s="1"/>
      <c r="FG571" s="1"/>
      <c r="FH571" s="1"/>
      <c r="FI571" s="1"/>
    </row>
    <row r="572" spans="2:165" x14ac:dyDescent="0.2">
      <c r="B572" s="1"/>
      <c r="C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c r="FE572" s="1"/>
      <c r="FF572" s="1"/>
      <c r="FG572" s="1"/>
      <c r="FH572" s="1"/>
      <c r="FI572" s="1"/>
    </row>
    <row r="573" spans="2:165" x14ac:dyDescent="0.2">
      <c r="B573" s="1"/>
      <c r="C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c r="FE573" s="1"/>
      <c r="FF573" s="1"/>
      <c r="FG573" s="1"/>
      <c r="FH573" s="1"/>
      <c r="FI573" s="1"/>
    </row>
    <row r="574" spans="2:165" x14ac:dyDescent="0.2">
      <c r="B574" s="1"/>
      <c r="C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c r="FE574" s="1"/>
      <c r="FF574" s="1"/>
      <c r="FG574" s="1"/>
      <c r="FH574" s="1"/>
      <c r="FI574" s="1"/>
    </row>
    <row r="575" spans="2:165" x14ac:dyDescent="0.2">
      <c r="B575" s="1"/>
      <c r="C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c r="FD575" s="1"/>
      <c r="FE575" s="1"/>
      <c r="FF575" s="1"/>
      <c r="FG575" s="1"/>
      <c r="FH575" s="1"/>
      <c r="FI575" s="1"/>
    </row>
    <row r="576" spans="2:165" x14ac:dyDescent="0.2">
      <c r="B576" s="1"/>
      <c r="C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c r="FD576" s="1"/>
      <c r="FE576" s="1"/>
      <c r="FF576" s="1"/>
      <c r="FG576" s="1"/>
      <c r="FH576" s="1"/>
      <c r="FI576" s="1"/>
    </row>
    <row r="577" spans="2:165" x14ac:dyDescent="0.2">
      <c r="B577" s="1"/>
      <c r="C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c r="FD577" s="1"/>
      <c r="FE577" s="1"/>
      <c r="FF577" s="1"/>
      <c r="FG577" s="1"/>
      <c r="FH577" s="1"/>
      <c r="FI577" s="1"/>
    </row>
    <row r="578" spans="2:165" x14ac:dyDescent="0.2">
      <c r="B578" s="1"/>
      <c r="C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c r="FD578" s="1"/>
      <c r="FE578" s="1"/>
      <c r="FF578" s="1"/>
      <c r="FG578" s="1"/>
      <c r="FH578" s="1"/>
      <c r="FI578" s="1"/>
    </row>
    <row r="579" spans="2:165" x14ac:dyDescent="0.2">
      <c r="B579" s="1"/>
      <c r="C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c r="FD579" s="1"/>
      <c r="FE579" s="1"/>
      <c r="FF579" s="1"/>
      <c r="FG579" s="1"/>
      <c r="FH579" s="1"/>
      <c r="FI579" s="1"/>
    </row>
    <row r="580" spans="2:165" x14ac:dyDescent="0.2">
      <c r="B580" s="1"/>
      <c r="C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c r="FD580" s="1"/>
      <c r="FE580" s="1"/>
      <c r="FF580" s="1"/>
      <c r="FG580" s="1"/>
      <c r="FH580" s="1"/>
      <c r="FI580" s="1"/>
    </row>
    <row r="581" spans="2:165" x14ac:dyDescent="0.2">
      <c r="B581" s="1"/>
      <c r="C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c r="FE581" s="1"/>
      <c r="FF581" s="1"/>
      <c r="FG581" s="1"/>
      <c r="FH581" s="1"/>
      <c r="FI581" s="1"/>
    </row>
    <row r="582" spans="2:165" x14ac:dyDescent="0.2">
      <c r="B582" s="1"/>
      <c r="C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c r="FE582" s="1"/>
      <c r="FF582" s="1"/>
      <c r="FG582" s="1"/>
      <c r="FH582" s="1"/>
      <c r="FI582" s="1"/>
    </row>
    <row r="583" spans="2:165" x14ac:dyDescent="0.2">
      <c r="B583" s="1"/>
      <c r="C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c r="FD583" s="1"/>
      <c r="FE583" s="1"/>
      <c r="FF583" s="1"/>
      <c r="FG583" s="1"/>
      <c r="FH583" s="1"/>
      <c r="FI583" s="1"/>
    </row>
    <row r="584" spans="2:165" x14ac:dyDescent="0.2">
      <c r="B584" s="1"/>
      <c r="C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c r="FD584" s="1"/>
      <c r="FE584" s="1"/>
      <c r="FF584" s="1"/>
      <c r="FG584" s="1"/>
      <c r="FH584" s="1"/>
      <c r="FI584" s="1"/>
    </row>
    <row r="585" spans="2:165" x14ac:dyDescent="0.2">
      <c r="B585" s="1"/>
      <c r="C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c r="FD585" s="1"/>
      <c r="FE585" s="1"/>
      <c r="FF585" s="1"/>
      <c r="FG585" s="1"/>
      <c r="FH585" s="1"/>
      <c r="FI585" s="1"/>
    </row>
    <row r="586" spans="2:165" x14ac:dyDescent="0.2">
      <c r="B586" s="1"/>
      <c r="C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c r="FE586" s="1"/>
      <c r="FF586" s="1"/>
      <c r="FG586" s="1"/>
      <c r="FH586" s="1"/>
      <c r="FI586" s="1"/>
    </row>
    <row r="587" spans="2:165" x14ac:dyDescent="0.2">
      <c r="B587" s="1"/>
      <c r="C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c r="FD587" s="1"/>
      <c r="FE587" s="1"/>
      <c r="FF587" s="1"/>
      <c r="FG587" s="1"/>
      <c r="FH587" s="1"/>
      <c r="FI587" s="1"/>
    </row>
    <row r="588" spans="2:165" x14ac:dyDescent="0.2">
      <c r="B588" s="1"/>
      <c r="C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c r="FE588" s="1"/>
      <c r="FF588" s="1"/>
      <c r="FG588" s="1"/>
      <c r="FH588" s="1"/>
      <c r="FI588" s="1"/>
    </row>
    <row r="589" spans="2:165" x14ac:dyDescent="0.2">
      <c r="B589" s="1"/>
      <c r="C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c r="FE589" s="1"/>
      <c r="FF589" s="1"/>
      <c r="FG589" s="1"/>
      <c r="FH589" s="1"/>
      <c r="FI589" s="1"/>
    </row>
    <row r="590" spans="2:165" x14ac:dyDescent="0.2">
      <c r="B590" s="1"/>
      <c r="C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c r="FE590" s="1"/>
      <c r="FF590" s="1"/>
      <c r="FG590" s="1"/>
      <c r="FH590" s="1"/>
      <c r="FI590" s="1"/>
    </row>
    <row r="591" spans="2:165" x14ac:dyDescent="0.2">
      <c r="B591" s="1"/>
      <c r="C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row>
    <row r="592" spans="2:165" x14ac:dyDescent="0.2">
      <c r="B592" s="1"/>
      <c r="C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c r="FE592" s="1"/>
      <c r="FF592" s="1"/>
      <c r="FG592" s="1"/>
      <c r="FH592" s="1"/>
      <c r="FI592" s="1"/>
    </row>
    <row r="593" spans="2:165" x14ac:dyDescent="0.2">
      <c r="B593" s="1"/>
      <c r="C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c r="FE593" s="1"/>
      <c r="FF593" s="1"/>
      <c r="FG593" s="1"/>
      <c r="FH593" s="1"/>
      <c r="FI593" s="1"/>
    </row>
    <row r="594" spans="2:165" x14ac:dyDescent="0.2">
      <c r="B594" s="1"/>
      <c r="C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row>
    <row r="595" spans="2:165" x14ac:dyDescent="0.2">
      <c r="B595" s="1"/>
      <c r="C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c r="FD595" s="1"/>
      <c r="FE595" s="1"/>
      <c r="FF595" s="1"/>
      <c r="FG595" s="1"/>
      <c r="FH595" s="1"/>
      <c r="FI595" s="1"/>
    </row>
    <row r="596" spans="2:165" x14ac:dyDescent="0.2">
      <c r="B596" s="1"/>
      <c r="C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c r="FE596" s="1"/>
      <c r="FF596" s="1"/>
      <c r="FG596" s="1"/>
      <c r="FH596" s="1"/>
      <c r="FI596" s="1"/>
    </row>
    <row r="597" spans="2:165" x14ac:dyDescent="0.2">
      <c r="B597" s="1"/>
      <c r="C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c r="FE597" s="1"/>
      <c r="FF597" s="1"/>
      <c r="FG597" s="1"/>
      <c r="FH597" s="1"/>
      <c r="FI597" s="1"/>
    </row>
    <row r="598" spans="2:165" x14ac:dyDescent="0.2">
      <c r="B598" s="1"/>
      <c r="C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c r="FD598" s="1"/>
      <c r="FE598" s="1"/>
      <c r="FF598" s="1"/>
      <c r="FG598" s="1"/>
      <c r="FH598" s="1"/>
      <c r="FI598" s="1"/>
    </row>
    <row r="599" spans="2:165" x14ac:dyDescent="0.2">
      <c r="B599" s="1"/>
      <c r="C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c r="FD599" s="1"/>
      <c r="FE599" s="1"/>
      <c r="FF599" s="1"/>
      <c r="FG599" s="1"/>
      <c r="FH599" s="1"/>
      <c r="FI599" s="1"/>
    </row>
    <row r="600" spans="2:165" x14ac:dyDescent="0.2">
      <c r="B600" s="1"/>
      <c r="C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c r="FD600" s="1"/>
      <c r="FE600" s="1"/>
      <c r="FF600" s="1"/>
      <c r="FG600" s="1"/>
      <c r="FH600" s="1"/>
      <c r="FI600" s="1"/>
    </row>
    <row r="601" spans="2:165" x14ac:dyDescent="0.2">
      <c r="B601" s="1"/>
      <c r="C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c r="FE601" s="1"/>
      <c r="FF601" s="1"/>
      <c r="FG601" s="1"/>
      <c r="FH601" s="1"/>
      <c r="FI601" s="1"/>
    </row>
    <row r="602" spans="2:165" x14ac:dyDescent="0.2">
      <c r="B602" s="1"/>
      <c r="C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c r="FD602" s="1"/>
      <c r="FE602" s="1"/>
      <c r="FF602" s="1"/>
      <c r="FG602" s="1"/>
      <c r="FH602" s="1"/>
      <c r="FI602" s="1"/>
    </row>
    <row r="603" spans="2:165" x14ac:dyDescent="0.2">
      <c r="B603" s="1"/>
      <c r="C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c r="FE603" s="1"/>
      <c r="FF603" s="1"/>
      <c r="FG603" s="1"/>
      <c r="FH603" s="1"/>
      <c r="FI603" s="1"/>
    </row>
    <row r="604" spans="2:165" x14ac:dyDescent="0.2">
      <c r="B604" s="1"/>
      <c r="C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c r="FD604" s="1"/>
      <c r="FE604" s="1"/>
      <c r="FF604" s="1"/>
      <c r="FG604" s="1"/>
      <c r="FH604" s="1"/>
      <c r="FI604" s="1"/>
    </row>
    <row r="605" spans="2:165" x14ac:dyDescent="0.2">
      <c r="B605" s="1"/>
      <c r="C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c r="FD605" s="1"/>
      <c r="FE605" s="1"/>
      <c r="FF605" s="1"/>
      <c r="FG605" s="1"/>
      <c r="FH605" s="1"/>
      <c r="FI605" s="1"/>
    </row>
    <row r="606" spans="2:165" x14ac:dyDescent="0.2">
      <c r="B606" s="1"/>
      <c r="C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c r="FD606" s="1"/>
      <c r="FE606" s="1"/>
      <c r="FF606" s="1"/>
      <c r="FG606" s="1"/>
      <c r="FH606" s="1"/>
      <c r="FI606" s="1"/>
    </row>
    <row r="607" spans="2:165" x14ac:dyDescent="0.2">
      <c r="B607" s="1"/>
      <c r="C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c r="FD607" s="1"/>
      <c r="FE607" s="1"/>
      <c r="FF607" s="1"/>
      <c r="FG607" s="1"/>
      <c r="FH607" s="1"/>
      <c r="FI607" s="1"/>
    </row>
    <row r="608" spans="2:165" x14ac:dyDescent="0.2">
      <c r="B608" s="1"/>
      <c r="C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c r="FD608" s="1"/>
      <c r="FE608" s="1"/>
      <c r="FF608" s="1"/>
      <c r="FG608" s="1"/>
      <c r="FH608" s="1"/>
      <c r="FI608" s="1"/>
    </row>
    <row r="609" spans="2:165" x14ac:dyDescent="0.2">
      <c r="B609" s="1"/>
      <c r="C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c r="FD609" s="1"/>
      <c r="FE609" s="1"/>
      <c r="FF609" s="1"/>
      <c r="FG609" s="1"/>
      <c r="FH609" s="1"/>
      <c r="FI609" s="1"/>
    </row>
    <row r="610" spans="2:165" x14ac:dyDescent="0.2">
      <c r="B610" s="1"/>
      <c r="C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c r="FD610" s="1"/>
      <c r="FE610" s="1"/>
      <c r="FF610" s="1"/>
      <c r="FG610" s="1"/>
      <c r="FH610" s="1"/>
      <c r="FI610" s="1"/>
    </row>
    <row r="611" spans="2:165" x14ac:dyDescent="0.2">
      <c r="B611" s="1"/>
      <c r="C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c r="FD611" s="1"/>
      <c r="FE611" s="1"/>
      <c r="FF611" s="1"/>
      <c r="FG611" s="1"/>
      <c r="FH611" s="1"/>
      <c r="FI611" s="1"/>
    </row>
    <row r="612" spans="2:165" x14ac:dyDescent="0.2">
      <c r="B612" s="1"/>
      <c r="C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c r="FD612" s="1"/>
      <c r="FE612" s="1"/>
      <c r="FF612" s="1"/>
      <c r="FG612" s="1"/>
      <c r="FH612" s="1"/>
      <c r="FI612" s="1"/>
    </row>
    <row r="613" spans="2:165" x14ac:dyDescent="0.2">
      <c r="B613" s="1"/>
      <c r="C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c r="FD613" s="1"/>
      <c r="FE613" s="1"/>
      <c r="FF613" s="1"/>
      <c r="FG613" s="1"/>
      <c r="FH613" s="1"/>
      <c r="FI613" s="1"/>
    </row>
    <row r="614" spans="2:165" x14ac:dyDescent="0.2">
      <c r="B614" s="1"/>
      <c r="C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c r="FD614" s="1"/>
      <c r="FE614" s="1"/>
      <c r="FF614" s="1"/>
      <c r="FG614" s="1"/>
      <c r="FH614" s="1"/>
      <c r="FI614" s="1"/>
    </row>
    <row r="615" spans="2:165" x14ac:dyDescent="0.2">
      <c r="B615" s="1"/>
      <c r="C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c r="FD615" s="1"/>
      <c r="FE615" s="1"/>
      <c r="FF615" s="1"/>
      <c r="FG615" s="1"/>
      <c r="FH615" s="1"/>
      <c r="FI615" s="1"/>
    </row>
    <row r="616" spans="2:165" x14ac:dyDescent="0.2">
      <c r="B616" s="1"/>
      <c r="C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c r="FD616" s="1"/>
      <c r="FE616" s="1"/>
      <c r="FF616" s="1"/>
      <c r="FG616" s="1"/>
      <c r="FH616" s="1"/>
      <c r="FI616" s="1"/>
    </row>
    <row r="617" spans="2:165" x14ac:dyDescent="0.2">
      <c r="B617" s="1"/>
      <c r="C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c r="FD617" s="1"/>
      <c r="FE617" s="1"/>
      <c r="FF617" s="1"/>
      <c r="FG617" s="1"/>
      <c r="FH617" s="1"/>
      <c r="FI617" s="1"/>
    </row>
    <row r="618" spans="2:165" x14ac:dyDescent="0.2">
      <c r="B618" s="1"/>
      <c r="C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c r="FE618" s="1"/>
      <c r="FF618" s="1"/>
      <c r="FG618" s="1"/>
      <c r="FH618" s="1"/>
      <c r="FI618" s="1"/>
    </row>
    <row r="619" spans="2:165" x14ac:dyDescent="0.2">
      <c r="B619" s="1"/>
      <c r="C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c r="FD619" s="1"/>
      <c r="FE619" s="1"/>
      <c r="FF619" s="1"/>
      <c r="FG619" s="1"/>
      <c r="FH619" s="1"/>
      <c r="FI619" s="1"/>
    </row>
    <row r="620" spans="2:165" x14ac:dyDescent="0.2">
      <c r="B620" s="1"/>
      <c r="C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c r="FE620" s="1"/>
      <c r="FF620" s="1"/>
      <c r="FG620" s="1"/>
      <c r="FH620" s="1"/>
      <c r="FI620" s="1"/>
    </row>
    <row r="621" spans="2:165" x14ac:dyDescent="0.2">
      <c r="B621" s="1"/>
      <c r="C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c r="FD621" s="1"/>
      <c r="FE621" s="1"/>
      <c r="FF621" s="1"/>
      <c r="FG621" s="1"/>
      <c r="FH621" s="1"/>
      <c r="FI621" s="1"/>
    </row>
    <row r="622" spans="2:165" x14ac:dyDescent="0.2">
      <c r="B622" s="1"/>
      <c r="C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c r="FD622" s="1"/>
      <c r="FE622" s="1"/>
      <c r="FF622" s="1"/>
      <c r="FG622" s="1"/>
      <c r="FH622" s="1"/>
      <c r="FI622" s="1"/>
    </row>
    <row r="623" spans="2:165" x14ac:dyDescent="0.2">
      <c r="B623" s="1"/>
      <c r="C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c r="FD623" s="1"/>
      <c r="FE623" s="1"/>
      <c r="FF623" s="1"/>
      <c r="FG623" s="1"/>
      <c r="FH623" s="1"/>
      <c r="FI623" s="1"/>
    </row>
    <row r="624" spans="2:165" x14ac:dyDescent="0.2">
      <c r="B624" s="1"/>
      <c r="C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c r="FD624" s="1"/>
      <c r="FE624" s="1"/>
      <c r="FF624" s="1"/>
      <c r="FG624" s="1"/>
      <c r="FH624" s="1"/>
      <c r="FI624" s="1"/>
    </row>
    <row r="625" spans="2:165" x14ac:dyDescent="0.2">
      <c r="B625" s="1"/>
      <c r="C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c r="FD625" s="1"/>
      <c r="FE625" s="1"/>
      <c r="FF625" s="1"/>
      <c r="FG625" s="1"/>
      <c r="FH625" s="1"/>
      <c r="FI625" s="1"/>
    </row>
    <row r="626" spans="2:165" x14ac:dyDescent="0.2">
      <c r="B626" s="1"/>
      <c r="C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c r="FE626" s="1"/>
      <c r="FF626" s="1"/>
      <c r="FG626" s="1"/>
      <c r="FH626" s="1"/>
      <c r="FI626" s="1"/>
    </row>
    <row r="627" spans="2:165" x14ac:dyDescent="0.2">
      <c r="B627" s="1"/>
      <c r="C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c r="FD627" s="1"/>
      <c r="FE627" s="1"/>
      <c r="FF627" s="1"/>
      <c r="FG627" s="1"/>
      <c r="FH627" s="1"/>
      <c r="FI627" s="1"/>
    </row>
    <row r="628" spans="2:165" x14ac:dyDescent="0.2">
      <c r="B628" s="1"/>
      <c r="C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c r="FD628" s="1"/>
      <c r="FE628" s="1"/>
      <c r="FF628" s="1"/>
      <c r="FG628" s="1"/>
      <c r="FH628" s="1"/>
      <c r="FI628" s="1"/>
    </row>
    <row r="629" spans="2:165" x14ac:dyDescent="0.2">
      <c r="B629" s="1"/>
      <c r="C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c r="FD629" s="1"/>
      <c r="FE629" s="1"/>
      <c r="FF629" s="1"/>
      <c r="FG629" s="1"/>
      <c r="FH629" s="1"/>
      <c r="FI629" s="1"/>
    </row>
    <row r="630" spans="2:165" x14ac:dyDescent="0.2">
      <c r="B630" s="1"/>
      <c r="C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c r="FD630" s="1"/>
      <c r="FE630" s="1"/>
      <c r="FF630" s="1"/>
      <c r="FG630" s="1"/>
      <c r="FH630" s="1"/>
      <c r="FI630" s="1"/>
    </row>
    <row r="631" spans="2:165" x14ac:dyDescent="0.2">
      <c r="B631" s="1"/>
      <c r="C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c r="FD631" s="1"/>
      <c r="FE631" s="1"/>
      <c r="FF631" s="1"/>
      <c r="FG631" s="1"/>
      <c r="FH631" s="1"/>
      <c r="FI631" s="1"/>
    </row>
    <row r="632" spans="2:165" x14ac:dyDescent="0.2">
      <c r="B632" s="1"/>
      <c r="C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c r="FD632" s="1"/>
      <c r="FE632" s="1"/>
      <c r="FF632" s="1"/>
      <c r="FG632" s="1"/>
      <c r="FH632" s="1"/>
      <c r="FI632" s="1"/>
    </row>
    <row r="633" spans="2:165" x14ac:dyDescent="0.2">
      <c r="B633" s="1"/>
      <c r="C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c r="FD633" s="1"/>
      <c r="FE633" s="1"/>
      <c r="FF633" s="1"/>
      <c r="FG633" s="1"/>
      <c r="FH633" s="1"/>
      <c r="FI633" s="1"/>
    </row>
    <row r="634" spans="2:165" x14ac:dyDescent="0.2">
      <c r="B634" s="1"/>
      <c r="C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c r="FD634" s="1"/>
      <c r="FE634" s="1"/>
      <c r="FF634" s="1"/>
      <c r="FG634" s="1"/>
      <c r="FH634" s="1"/>
      <c r="FI634" s="1"/>
    </row>
    <row r="635" spans="2:165" x14ac:dyDescent="0.2">
      <c r="B635" s="1"/>
      <c r="C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c r="FD635" s="1"/>
      <c r="FE635" s="1"/>
      <c r="FF635" s="1"/>
      <c r="FG635" s="1"/>
      <c r="FH635" s="1"/>
      <c r="FI635" s="1"/>
    </row>
    <row r="636" spans="2:165" x14ac:dyDescent="0.2">
      <c r="B636" s="1"/>
      <c r="C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c r="EZ636" s="1"/>
      <c r="FA636" s="1"/>
      <c r="FB636" s="1"/>
      <c r="FC636" s="1"/>
      <c r="FD636" s="1"/>
      <c r="FE636" s="1"/>
      <c r="FF636" s="1"/>
      <c r="FG636" s="1"/>
      <c r="FH636" s="1"/>
      <c r="FI636" s="1"/>
    </row>
    <row r="637" spans="2:165" x14ac:dyDescent="0.2">
      <c r="B637" s="1"/>
      <c r="C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c r="EZ637" s="1"/>
      <c r="FA637" s="1"/>
      <c r="FB637" s="1"/>
      <c r="FC637" s="1"/>
      <c r="FD637" s="1"/>
      <c r="FE637" s="1"/>
      <c r="FF637" s="1"/>
      <c r="FG637" s="1"/>
      <c r="FH637" s="1"/>
      <c r="FI637" s="1"/>
    </row>
    <row r="638" spans="2:165" x14ac:dyDescent="0.2">
      <c r="B638" s="1"/>
      <c r="C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c r="FD638" s="1"/>
      <c r="FE638" s="1"/>
      <c r="FF638" s="1"/>
      <c r="FG638" s="1"/>
      <c r="FH638" s="1"/>
      <c r="FI638" s="1"/>
    </row>
    <row r="639" spans="2:165" x14ac:dyDescent="0.2">
      <c r="B639" s="1"/>
      <c r="C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c r="EZ639" s="1"/>
      <c r="FA639" s="1"/>
      <c r="FB639" s="1"/>
      <c r="FC639" s="1"/>
      <c r="FD639" s="1"/>
      <c r="FE639" s="1"/>
      <c r="FF639" s="1"/>
      <c r="FG639" s="1"/>
      <c r="FH639" s="1"/>
      <c r="FI639" s="1"/>
    </row>
    <row r="640" spans="2:165" x14ac:dyDescent="0.2">
      <c r="B640" s="1"/>
      <c r="C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c r="FD640" s="1"/>
      <c r="FE640" s="1"/>
      <c r="FF640" s="1"/>
      <c r="FG640" s="1"/>
      <c r="FH640" s="1"/>
      <c r="FI640" s="1"/>
    </row>
    <row r="641" spans="2:165" x14ac:dyDescent="0.2">
      <c r="B641" s="1"/>
      <c r="C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c r="FD641" s="1"/>
      <c r="FE641" s="1"/>
      <c r="FF641" s="1"/>
      <c r="FG641" s="1"/>
      <c r="FH641" s="1"/>
      <c r="FI641" s="1"/>
    </row>
    <row r="642" spans="2:165" x14ac:dyDescent="0.2">
      <c r="B642" s="1"/>
      <c r="C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c r="EZ642" s="1"/>
      <c r="FA642" s="1"/>
      <c r="FB642" s="1"/>
      <c r="FC642" s="1"/>
      <c r="FD642" s="1"/>
      <c r="FE642" s="1"/>
      <c r="FF642" s="1"/>
      <c r="FG642" s="1"/>
      <c r="FH642" s="1"/>
      <c r="FI642" s="1"/>
    </row>
    <row r="643" spans="2:165" x14ac:dyDescent="0.2">
      <c r="B643" s="1"/>
      <c r="C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c r="EZ643" s="1"/>
      <c r="FA643" s="1"/>
      <c r="FB643" s="1"/>
      <c r="FC643" s="1"/>
      <c r="FD643" s="1"/>
      <c r="FE643" s="1"/>
      <c r="FF643" s="1"/>
      <c r="FG643" s="1"/>
      <c r="FH643" s="1"/>
      <c r="FI643" s="1"/>
    </row>
    <row r="644" spans="2:165" x14ac:dyDescent="0.2">
      <c r="B644" s="1"/>
      <c r="C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c r="EZ644" s="1"/>
      <c r="FA644" s="1"/>
      <c r="FB644" s="1"/>
      <c r="FC644" s="1"/>
      <c r="FD644" s="1"/>
      <c r="FE644" s="1"/>
      <c r="FF644" s="1"/>
      <c r="FG644" s="1"/>
      <c r="FH644" s="1"/>
      <c r="FI644" s="1"/>
    </row>
    <row r="645" spans="2:165" x14ac:dyDescent="0.2">
      <c r="B645" s="1"/>
      <c r="C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c r="EZ645" s="1"/>
      <c r="FA645" s="1"/>
      <c r="FB645" s="1"/>
      <c r="FC645" s="1"/>
      <c r="FD645" s="1"/>
      <c r="FE645" s="1"/>
      <c r="FF645" s="1"/>
      <c r="FG645" s="1"/>
      <c r="FH645" s="1"/>
      <c r="FI645" s="1"/>
    </row>
    <row r="646" spans="2:165" x14ac:dyDescent="0.2">
      <c r="B646" s="1"/>
      <c r="C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c r="EZ646" s="1"/>
      <c r="FA646" s="1"/>
      <c r="FB646" s="1"/>
      <c r="FC646" s="1"/>
      <c r="FD646" s="1"/>
      <c r="FE646" s="1"/>
      <c r="FF646" s="1"/>
      <c r="FG646" s="1"/>
      <c r="FH646" s="1"/>
      <c r="FI646" s="1"/>
    </row>
    <row r="647" spans="2:165" x14ac:dyDescent="0.2">
      <c r="B647" s="1"/>
      <c r="C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c r="EZ647" s="1"/>
      <c r="FA647" s="1"/>
      <c r="FB647" s="1"/>
      <c r="FC647" s="1"/>
      <c r="FD647" s="1"/>
      <c r="FE647" s="1"/>
      <c r="FF647" s="1"/>
      <c r="FG647" s="1"/>
      <c r="FH647" s="1"/>
      <c r="FI647" s="1"/>
    </row>
    <row r="648" spans="2:165" x14ac:dyDescent="0.2">
      <c r="B648" s="1"/>
      <c r="C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c r="EZ648" s="1"/>
      <c r="FA648" s="1"/>
      <c r="FB648" s="1"/>
      <c r="FC648" s="1"/>
      <c r="FD648" s="1"/>
      <c r="FE648" s="1"/>
      <c r="FF648" s="1"/>
      <c r="FG648" s="1"/>
      <c r="FH648" s="1"/>
      <c r="FI648" s="1"/>
    </row>
    <row r="649" spans="2:165" x14ac:dyDescent="0.2">
      <c r="B649" s="1"/>
      <c r="C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c r="EZ649" s="1"/>
      <c r="FA649" s="1"/>
      <c r="FB649" s="1"/>
      <c r="FC649" s="1"/>
      <c r="FD649" s="1"/>
      <c r="FE649" s="1"/>
      <c r="FF649" s="1"/>
      <c r="FG649" s="1"/>
      <c r="FH649" s="1"/>
      <c r="FI649" s="1"/>
    </row>
    <row r="650" spans="2:165" x14ac:dyDescent="0.2">
      <c r="B650" s="1"/>
      <c r="C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c r="EP650" s="1"/>
      <c r="EQ650" s="1"/>
      <c r="ER650" s="1"/>
      <c r="ES650" s="1"/>
      <c r="ET650" s="1"/>
      <c r="EU650" s="1"/>
      <c r="EV650" s="1"/>
      <c r="EW650" s="1"/>
      <c r="EX650" s="1"/>
      <c r="EY650" s="1"/>
      <c r="EZ650" s="1"/>
      <c r="FA650" s="1"/>
      <c r="FB650" s="1"/>
      <c r="FC650" s="1"/>
      <c r="FD650" s="1"/>
      <c r="FE650" s="1"/>
      <c r="FF650" s="1"/>
      <c r="FG650" s="1"/>
      <c r="FH650" s="1"/>
      <c r="FI650" s="1"/>
    </row>
    <row r="651" spans="2:165" x14ac:dyDescent="0.2">
      <c r="B651" s="1"/>
      <c r="C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c r="EP651" s="1"/>
      <c r="EQ651" s="1"/>
      <c r="ER651" s="1"/>
      <c r="ES651" s="1"/>
      <c r="ET651" s="1"/>
      <c r="EU651" s="1"/>
      <c r="EV651" s="1"/>
      <c r="EW651" s="1"/>
      <c r="EX651" s="1"/>
      <c r="EY651" s="1"/>
      <c r="EZ651" s="1"/>
      <c r="FA651" s="1"/>
      <c r="FB651" s="1"/>
      <c r="FC651" s="1"/>
      <c r="FD651" s="1"/>
      <c r="FE651" s="1"/>
      <c r="FF651" s="1"/>
      <c r="FG651" s="1"/>
      <c r="FH651" s="1"/>
      <c r="FI651" s="1"/>
    </row>
    <row r="652" spans="2:165" x14ac:dyDescent="0.2">
      <c r="B652" s="1"/>
      <c r="C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c r="EP652" s="1"/>
      <c r="EQ652" s="1"/>
      <c r="ER652" s="1"/>
      <c r="ES652" s="1"/>
      <c r="ET652" s="1"/>
      <c r="EU652" s="1"/>
      <c r="EV652" s="1"/>
      <c r="EW652" s="1"/>
      <c r="EX652" s="1"/>
      <c r="EY652" s="1"/>
      <c r="EZ652" s="1"/>
      <c r="FA652" s="1"/>
      <c r="FB652" s="1"/>
      <c r="FC652" s="1"/>
      <c r="FD652" s="1"/>
      <c r="FE652" s="1"/>
      <c r="FF652" s="1"/>
      <c r="FG652" s="1"/>
      <c r="FH652" s="1"/>
      <c r="FI652" s="1"/>
    </row>
    <row r="653" spans="2:165" x14ac:dyDescent="0.2">
      <c r="B653" s="1"/>
      <c r="C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c r="EZ653" s="1"/>
      <c r="FA653" s="1"/>
      <c r="FB653" s="1"/>
      <c r="FC653" s="1"/>
      <c r="FD653" s="1"/>
      <c r="FE653" s="1"/>
      <c r="FF653" s="1"/>
      <c r="FG653" s="1"/>
      <c r="FH653" s="1"/>
      <c r="FI653" s="1"/>
    </row>
    <row r="654" spans="2:165" x14ac:dyDescent="0.2">
      <c r="B654" s="1"/>
      <c r="C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c r="EP654" s="1"/>
      <c r="EQ654" s="1"/>
      <c r="ER654" s="1"/>
      <c r="ES654" s="1"/>
      <c r="ET654" s="1"/>
      <c r="EU654" s="1"/>
      <c r="EV654" s="1"/>
      <c r="EW654" s="1"/>
      <c r="EX654" s="1"/>
      <c r="EY654" s="1"/>
      <c r="EZ654" s="1"/>
      <c r="FA654" s="1"/>
      <c r="FB654" s="1"/>
      <c r="FC654" s="1"/>
      <c r="FD654" s="1"/>
      <c r="FE654" s="1"/>
      <c r="FF654" s="1"/>
      <c r="FG654" s="1"/>
      <c r="FH654" s="1"/>
      <c r="FI654" s="1"/>
    </row>
    <row r="655" spans="2:165" x14ac:dyDescent="0.2">
      <c r="B655" s="1"/>
      <c r="C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c r="EP655" s="1"/>
      <c r="EQ655" s="1"/>
      <c r="ER655" s="1"/>
      <c r="ES655" s="1"/>
      <c r="ET655" s="1"/>
      <c r="EU655" s="1"/>
      <c r="EV655" s="1"/>
      <c r="EW655" s="1"/>
      <c r="EX655" s="1"/>
      <c r="EY655" s="1"/>
      <c r="EZ655" s="1"/>
      <c r="FA655" s="1"/>
      <c r="FB655" s="1"/>
      <c r="FC655" s="1"/>
      <c r="FD655" s="1"/>
      <c r="FE655" s="1"/>
      <c r="FF655" s="1"/>
      <c r="FG655" s="1"/>
      <c r="FH655" s="1"/>
      <c r="FI655" s="1"/>
    </row>
    <row r="656" spans="2:165" x14ac:dyDescent="0.2">
      <c r="B656" s="1"/>
      <c r="C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c r="EP656" s="1"/>
      <c r="EQ656" s="1"/>
      <c r="ER656" s="1"/>
      <c r="ES656" s="1"/>
      <c r="ET656" s="1"/>
      <c r="EU656" s="1"/>
      <c r="EV656" s="1"/>
      <c r="EW656" s="1"/>
      <c r="EX656" s="1"/>
      <c r="EY656" s="1"/>
      <c r="EZ656" s="1"/>
      <c r="FA656" s="1"/>
      <c r="FB656" s="1"/>
      <c r="FC656" s="1"/>
      <c r="FD656" s="1"/>
      <c r="FE656" s="1"/>
      <c r="FF656" s="1"/>
      <c r="FG656" s="1"/>
      <c r="FH656" s="1"/>
      <c r="FI656" s="1"/>
    </row>
    <row r="657" spans="2:165" x14ac:dyDescent="0.2">
      <c r="B657" s="1"/>
      <c r="C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c r="EP657" s="1"/>
      <c r="EQ657" s="1"/>
      <c r="ER657" s="1"/>
      <c r="ES657" s="1"/>
      <c r="ET657" s="1"/>
      <c r="EU657" s="1"/>
      <c r="EV657" s="1"/>
      <c r="EW657" s="1"/>
      <c r="EX657" s="1"/>
      <c r="EY657" s="1"/>
      <c r="EZ657" s="1"/>
      <c r="FA657" s="1"/>
      <c r="FB657" s="1"/>
      <c r="FC657" s="1"/>
      <c r="FD657" s="1"/>
      <c r="FE657" s="1"/>
      <c r="FF657" s="1"/>
      <c r="FG657" s="1"/>
      <c r="FH657" s="1"/>
      <c r="FI657" s="1"/>
    </row>
    <row r="658" spans="2:165" x14ac:dyDescent="0.2">
      <c r="B658" s="1"/>
      <c r="C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c r="EP658" s="1"/>
      <c r="EQ658" s="1"/>
      <c r="ER658" s="1"/>
      <c r="ES658" s="1"/>
      <c r="ET658" s="1"/>
      <c r="EU658" s="1"/>
      <c r="EV658" s="1"/>
      <c r="EW658" s="1"/>
      <c r="EX658" s="1"/>
      <c r="EY658" s="1"/>
      <c r="EZ658" s="1"/>
      <c r="FA658" s="1"/>
      <c r="FB658" s="1"/>
      <c r="FC658" s="1"/>
      <c r="FD658" s="1"/>
      <c r="FE658" s="1"/>
      <c r="FF658" s="1"/>
      <c r="FG658" s="1"/>
      <c r="FH658" s="1"/>
      <c r="FI658" s="1"/>
    </row>
    <row r="659" spans="2:165" x14ac:dyDescent="0.2">
      <c r="B659" s="1"/>
      <c r="C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c r="EP659" s="1"/>
      <c r="EQ659" s="1"/>
      <c r="ER659" s="1"/>
      <c r="ES659" s="1"/>
      <c r="ET659" s="1"/>
      <c r="EU659" s="1"/>
      <c r="EV659" s="1"/>
      <c r="EW659" s="1"/>
      <c r="EX659" s="1"/>
      <c r="EY659" s="1"/>
      <c r="EZ659" s="1"/>
      <c r="FA659" s="1"/>
      <c r="FB659" s="1"/>
      <c r="FC659" s="1"/>
      <c r="FD659" s="1"/>
      <c r="FE659" s="1"/>
      <c r="FF659" s="1"/>
      <c r="FG659" s="1"/>
      <c r="FH659" s="1"/>
      <c r="FI659" s="1"/>
    </row>
    <row r="660" spans="2:165" x14ac:dyDescent="0.2">
      <c r="B660" s="1"/>
      <c r="C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c r="EN660" s="1"/>
      <c r="EO660" s="1"/>
      <c r="EP660" s="1"/>
      <c r="EQ660" s="1"/>
      <c r="ER660" s="1"/>
      <c r="ES660" s="1"/>
      <c r="ET660" s="1"/>
      <c r="EU660" s="1"/>
      <c r="EV660" s="1"/>
      <c r="EW660" s="1"/>
      <c r="EX660" s="1"/>
      <c r="EY660" s="1"/>
      <c r="EZ660" s="1"/>
      <c r="FA660" s="1"/>
      <c r="FB660" s="1"/>
      <c r="FC660" s="1"/>
      <c r="FD660" s="1"/>
      <c r="FE660" s="1"/>
      <c r="FF660" s="1"/>
      <c r="FG660" s="1"/>
      <c r="FH660" s="1"/>
      <c r="FI660" s="1"/>
    </row>
    <row r="661" spans="2:165" x14ac:dyDescent="0.2">
      <c r="B661" s="1"/>
      <c r="C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c r="EL661" s="1"/>
      <c r="EM661" s="1"/>
      <c r="EN661" s="1"/>
      <c r="EO661" s="1"/>
      <c r="EP661" s="1"/>
      <c r="EQ661" s="1"/>
      <c r="ER661" s="1"/>
      <c r="ES661" s="1"/>
      <c r="ET661" s="1"/>
      <c r="EU661" s="1"/>
      <c r="EV661" s="1"/>
      <c r="EW661" s="1"/>
      <c r="EX661" s="1"/>
      <c r="EY661" s="1"/>
      <c r="EZ661" s="1"/>
      <c r="FA661" s="1"/>
      <c r="FB661" s="1"/>
      <c r="FC661" s="1"/>
      <c r="FD661" s="1"/>
      <c r="FE661" s="1"/>
      <c r="FF661" s="1"/>
      <c r="FG661" s="1"/>
      <c r="FH661" s="1"/>
      <c r="FI661" s="1"/>
    </row>
    <row r="662" spans="2:165" x14ac:dyDescent="0.2">
      <c r="B662" s="1"/>
      <c r="C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c r="EL662" s="1"/>
      <c r="EM662" s="1"/>
      <c r="EN662" s="1"/>
      <c r="EO662" s="1"/>
      <c r="EP662" s="1"/>
      <c r="EQ662" s="1"/>
      <c r="ER662" s="1"/>
      <c r="ES662" s="1"/>
      <c r="ET662" s="1"/>
      <c r="EU662" s="1"/>
      <c r="EV662" s="1"/>
      <c r="EW662" s="1"/>
      <c r="EX662" s="1"/>
      <c r="EY662" s="1"/>
      <c r="EZ662" s="1"/>
      <c r="FA662" s="1"/>
      <c r="FB662" s="1"/>
      <c r="FC662" s="1"/>
      <c r="FD662" s="1"/>
      <c r="FE662" s="1"/>
      <c r="FF662" s="1"/>
      <c r="FG662" s="1"/>
      <c r="FH662" s="1"/>
      <c r="FI662" s="1"/>
    </row>
    <row r="663" spans="2:165" x14ac:dyDescent="0.2">
      <c r="B663" s="1"/>
      <c r="C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c r="EL663" s="1"/>
      <c r="EM663" s="1"/>
      <c r="EN663" s="1"/>
      <c r="EO663" s="1"/>
      <c r="EP663" s="1"/>
      <c r="EQ663" s="1"/>
      <c r="ER663" s="1"/>
      <c r="ES663" s="1"/>
      <c r="ET663" s="1"/>
      <c r="EU663" s="1"/>
      <c r="EV663" s="1"/>
      <c r="EW663" s="1"/>
      <c r="EX663" s="1"/>
      <c r="EY663" s="1"/>
      <c r="EZ663" s="1"/>
      <c r="FA663" s="1"/>
      <c r="FB663" s="1"/>
      <c r="FC663" s="1"/>
      <c r="FD663" s="1"/>
      <c r="FE663" s="1"/>
      <c r="FF663" s="1"/>
      <c r="FG663" s="1"/>
      <c r="FH663" s="1"/>
      <c r="FI663" s="1"/>
    </row>
    <row r="664" spans="2:165" x14ac:dyDescent="0.2">
      <c r="B664" s="1"/>
      <c r="C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c r="EL664" s="1"/>
      <c r="EM664" s="1"/>
      <c r="EN664" s="1"/>
      <c r="EO664" s="1"/>
      <c r="EP664" s="1"/>
      <c r="EQ664" s="1"/>
      <c r="ER664" s="1"/>
      <c r="ES664" s="1"/>
      <c r="ET664" s="1"/>
      <c r="EU664" s="1"/>
      <c r="EV664" s="1"/>
      <c r="EW664" s="1"/>
      <c r="EX664" s="1"/>
      <c r="EY664" s="1"/>
      <c r="EZ664" s="1"/>
      <c r="FA664" s="1"/>
      <c r="FB664" s="1"/>
      <c r="FC664" s="1"/>
      <c r="FD664" s="1"/>
      <c r="FE664" s="1"/>
      <c r="FF664" s="1"/>
      <c r="FG664" s="1"/>
      <c r="FH664" s="1"/>
      <c r="FI664" s="1"/>
    </row>
    <row r="665" spans="2:165" x14ac:dyDescent="0.2">
      <c r="B665" s="1"/>
      <c r="C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1"/>
      <c r="DZ665" s="1"/>
      <c r="EA665" s="1"/>
      <c r="EB665" s="1"/>
      <c r="EC665" s="1"/>
      <c r="ED665" s="1"/>
      <c r="EE665" s="1"/>
      <c r="EF665" s="1"/>
      <c r="EG665" s="1"/>
      <c r="EH665" s="1"/>
      <c r="EI665" s="1"/>
      <c r="EJ665" s="1"/>
      <c r="EK665" s="1"/>
      <c r="EL665" s="1"/>
      <c r="EM665" s="1"/>
      <c r="EN665" s="1"/>
      <c r="EO665" s="1"/>
      <c r="EP665" s="1"/>
      <c r="EQ665" s="1"/>
      <c r="ER665" s="1"/>
      <c r="ES665" s="1"/>
      <c r="ET665" s="1"/>
      <c r="EU665" s="1"/>
      <c r="EV665" s="1"/>
      <c r="EW665" s="1"/>
      <c r="EX665" s="1"/>
      <c r="EY665" s="1"/>
      <c r="EZ665" s="1"/>
      <c r="FA665" s="1"/>
      <c r="FB665" s="1"/>
      <c r="FC665" s="1"/>
      <c r="FD665" s="1"/>
      <c r="FE665" s="1"/>
      <c r="FF665" s="1"/>
      <c r="FG665" s="1"/>
      <c r="FH665" s="1"/>
      <c r="FI665" s="1"/>
    </row>
    <row r="666" spans="2:165" x14ac:dyDescent="0.2">
      <c r="B666" s="1"/>
      <c r="C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1"/>
      <c r="DZ666" s="1"/>
      <c r="EA666" s="1"/>
      <c r="EB666" s="1"/>
      <c r="EC666" s="1"/>
      <c r="ED666" s="1"/>
      <c r="EE666" s="1"/>
      <c r="EF666" s="1"/>
      <c r="EG666" s="1"/>
      <c r="EH666" s="1"/>
      <c r="EI666" s="1"/>
      <c r="EJ666" s="1"/>
      <c r="EK666" s="1"/>
      <c r="EL666" s="1"/>
      <c r="EM666" s="1"/>
      <c r="EN666" s="1"/>
      <c r="EO666" s="1"/>
      <c r="EP666" s="1"/>
      <c r="EQ666" s="1"/>
      <c r="ER666" s="1"/>
      <c r="ES666" s="1"/>
      <c r="ET666" s="1"/>
      <c r="EU666" s="1"/>
      <c r="EV666" s="1"/>
      <c r="EW666" s="1"/>
      <c r="EX666" s="1"/>
      <c r="EY666" s="1"/>
      <c r="EZ666" s="1"/>
      <c r="FA666" s="1"/>
      <c r="FB666" s="1"/>
      <c r="FC666" s="1"/>
      <c r="FD666" s="1"/>
      <c r="FE666" s="1"/>
      <c r="FF666" s="1"/>
      <c r="FG666" s="1"/>
      <c r="FH666" s="1"/>
      <c r="FI666" s="1"/>
    </row>
    <row r="667" spans="2:165" x14ac:dyDescent="0.2">
      <c r="B667" s="1"/>
      <c r="C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1"/>
      <c r="DZ667" s="1"/>
      <c r="EA667" s="1"/>
      <c r="EB667" s="1"/>
      <c r="EC667" s="1"/>
      <c r="ED667" s="1"/>
      <c r="EE667" s="1"/>
      <c r="EF667" s="1"/>
      <c r="EG667" s="1"/>
      <c r="EH667" s="1"/>
      <c r="EI667" s="1"/>
      <c r="EJ667" s="1"/>
      <c r="EK667" s="1"/>
      <c r="EL667" s="1"/>
      <c r="EM667" s="1"/>
      <c r="EN667" s="1"/>
      <c r="EO667" s="1"/>
      <c r="EP667" s="1"/>
      <c r="EQ667" s="1"/>
      <c r="ER667" s="1"/>
      <c r="ES667" s="1"/>
      <c r="ET667" s="1"/>
      <c r="EU667" s="1"/>
      <c r="EV667" s="1"/>
      <c r="EW667" s="1"/>
      <c r="EX667" s="1"/>
      <c r="EY667" s="1"/>
      <c r="EZ667" s="1"/>
      <c r="FA667" s="1"/>
      <c r="FB667" s="1"/>
      <c r="FC667" s="1"/>
      <c r="FD667" s="1"/>
      <c r="FE667" s="1"/>
      <c r="FF667" s="1"/>
      <c r="FG667" s="1"/>
      <c r="FH667" s="1"/>
      <c r="FI667" s="1"/>
    </row>
    <row r="668" spans="2:165" x14ac:dyDescent="0.2">
      <c r="B668" s="1"/>
      <c r="C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1"/>
      <c r="DZ668" s="1"/>
      <c r="EA668" s="1"/>
      <c r="EB668" s="1"/>
      <c r="EC668" s="1"/>
      <c r="ED668" s="1"/>
      <c r="EE668" s="1"/>
      <c r="EF668" s="1"/>
      <c r="EG668" s="1"/>
      <c r="EH668" s="1"/>
      <c r="EI668" s="1"/>
      <c r="EJ668" s="1"/>
      <c r="EK668" s="1"/>
      <c r="EL668" s="1"/>
      <c r="EM668" s="1"/>
      <c r="EN668" s="1"/>
      <c r="EO668" s="1"/>
      <c r="EP668" s="1"/>
      <c r="EQ668" s="1"/>
      <c r="ER668" s="1"/>
      <c r="ES668" s="1"/>
      <c r="ET668" s="1"/>
      <c r="EU668" s="1"/>
      <c r="EV668" s="1"/>
      <c r="EW668" s="1"/>
      <c r="EX668" s="1"/>
      <c r="EY668" s="1"/>
      <c r="EZ668" s="1"/>
      <c r="FA668" s="1"/>
      <c r="FB668" s="1"/>
      <c r="FC668" s="1"/>
      <c r="FD668" s="1"/>
      <c r="FE668" s="1"/>
      <c r="FF668" s="1"/>
      <c r="FG668" s="1"/>
      <c r="FH668" s="1"/>
      <c r="FI668" s="1"/>
    </row>
    <row r="669" spans="2:165" x14ac:dyDescent="0.2">
      <c r="B669" s="1"/>
      <c r="C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c r="DO669" s="1"/>
      <c r="DP669" s="1"/>
      <c r="DQ669" s="1"/>
      <c r="DR669" s="1"/>
      <c r="DS669" s="1"/>
      <c r="DT669" s="1"/>
      <c r="DU669" s="1"/>
      <c r="DV669" s="1"/>
      <c r="DW669" s="1"/>
      <c r="DX669" s="1"/>
      <c r="DY669" s="1"/>
      <c r="DZ669" s="1"/>
      <c r="EA669" s="1"/>
      <c r="EB669" s="1"/>
      <c r="EC669" s="1"/>
      <c r="ED669" s="1"/>
      <c r="EE669" s="1"/>
      <c r="EF669" s="1"/>
      <c r="EG669" s="1"/>
      <c r="EH669" s="1"/>
      <c r="EI669" s="1"/>
      <c r="EJ669" s="1"/>
      <c r="EK669" s="1"/>
      <c r="EL669" s="1"/>
      <c r="EM669" s="1"/>
      <c r="EN669" s="1"/>
      <c r="EO669" s="1"/>
      <c r="EP669" s="1"/>
      <c r="EQ669" s="1"/>
      <c r="ER669" s="1"/>
      <c r="ES669" s="1"/>
      <c r="ET669" s="1"/>
      <c r="EU669" s="1"/>
      <c r="EV669" s="1"/>
      <c r="EW669" s="1"/>
      <c r="EX669" s="1"/>
      <c r="EY669" s="1"/>
      <c r="EZ669" s="1"/>
      <c r="FA669" s="1"/>
      <c r="FB669" s="1"/>
      <c r="FC669" s="1"/>
      <c r="FD669" s="1"/>
      <c r="FE669" s="1"/>
      <c r="FF669" s="1"/>
      <c r="FG669" s="1"/>
      <c r="FH669" s="1"/>
      <c r="FI669" s="1"/>
    </row>
    <row r="670" spans="2:165" x14ac:dyDescent="0.2">
      <c r="B670" s="1"/>
      <c r="C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c r="CV670" s="1"/>
      <c r="CW670" s="1"/>
      <c r="CX670" s="1"/>
      <c r="CY670" s="1"/>
      <c r="CZ670" s="1"/>
      <c r="DA670" s="1"/>
      <c r="DB670" s="1"/>
      <c r="DC670" s="1"/>
      <c r="DD670" s="1"/>
      <c r="DE670" s="1"/>
      <c r="DF670" s="1"/>
      <c r="DG670" s="1"/>
      <c r="DH670" s="1"/>
      <c r="DI670" s="1"/>
      <c r="DJ670" s="1"/>
      <c r="DK670" s="1"/>
      <c r="DL670" s="1"/>
      <c r="DM670" s="1"/>
      <c r="DN670" s="1"/>
      <c r="DO670" s="1"/>
      <c r="DP670" s="1"/>
      <c r="DQ670" s="1"/>
      <c r="DR670" s="1"/>
      <c r="DS670" s="1"/>
      <c r="DT670" s="1"/>
      <c r="DU670" s="1"/>
      <c r="DV670" s="1"/>
      <c r="DW670" s="1"/>
      <c r="DX670" s="1"/>
      <c r="DY670" s="1"/>
      <c r="DZ670" s="1"/>
      <c r="EA670" s="1"/>
      <c r="EB670" s="1"/>
      <c r="EC670" s="1"/>
      <c r="ED670" s="1"/>
      <c r="EE670" s="1"/>
      <c r="EF670" s="1"/>
      <c r="EG670" s="1"/>
      <c r="EH670" s="1"/>
      <c r="EI670" s="1"/>
      <c r="EJ670" s="1"/>
      <c r="EK670" s="1"/>
      <c r="EL670" s="1"/>
      <c r="EM670" s="1"/>
      <c r="EN670" s="1"/>
      <c r="EO670" s="1"/>
      <c r="EP670" s="1"/>
      <c r="EQ670" s="1"/>
      <c r="ER670" s="1"/>
      <c r="ES670" s="1"/>
      <c r="ET670" s="1"/>
      <c r="EU670" s="1"/>
      <c r="EV670" s="1"/>
      <c r="EW670" s="1"/>
      <c r="EX670" s="1"/>
      <c r="EY670" s="1"/>
      <c r="EZ670" s="1"/>
      <c r="FA670" s="1"/>
      <c r="FB670" s="1"/>
      <c r="FC670" s="1"/>
      <c r="FD670" s="1"/>
      <c r="FE670" s="1"/>
      <c r="FF670" s="1"/>
      <c r="FG670" s="1"/>
      <c r="FH670" s="1"/>
      <c r="FI670" s="1"/>
    </row>
    <row r="671" spans="2:165" x14ac:dyDescent="0.2">
      <c r="B671" s="1"/>
      <c r="C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c r="CV671" s="1"/>
      <c r="CW671" s="1"/>
      <c r="CX671" s="1"/>
      <c r="CY671" s="1"/>
      <c r="CZ671" s="1"/>
      <c r="DA671" s="1"/>
      <c r="DB671" s="1"/>
      <c r="DC671" s="1"/>
      <c r="DD671" s="1"/>
      <c r="DE671" s="1"/>
      <c r="DF671" s="1"/>
      <c r="DG671" s="1"/>
      <c r="DH671" s="1"/>
      <c r="DI671" s="1"/>
      <c r="DJ671" s="1"/>
      <c r="DK671" s="1"/>
      <c r="DL671" s="1"/>
      <c r="DM671" s="1"/>
      <c r="DN671" s="1"/>
      <c r="DO671" s="1"/>
      <c r="DP671" s="1"/>
      <c r="DQ671" s="1"/>
      <c r="DR671" s="1"/>
      <c r="DS671" s="1"/>
      <c r="DT671" s="1"/>
      <c r="DU671" s="1"/>
      <c r="DV671" s="1"/>
      <c r="DW671" s="1"/>
      <c r="DX671" s="1"/>
      <c r="DY671" s="1"/>
      <c r="DZ671" s="1"/>
      <c r="EA671" s="1"/>
      <c r="EB671" s="1"/>
      <c r="EC671" s="1"/>
      <c r="ED671" s="1"/>
      <c r="EE671" s="1"/>
      <c r="EF671" s="1"/>
      <c r="EG671" s="1"/>
      <c r="EH671" s="1"/>
      <c r="EI671" s="1"/>
      <c r="EJ671" s="1"/>
      <c r="EK671" s="1"/>
      <c r="EL671" s="1"/>
      <c r="EM671" s="1"/>
      <c r="EN671" s="1"/>
      <c r="EO671" s="1"/>
      <c r="EP671" s="1"/>
      <c r="EQ671" s="1"/>
      <c r="ER671" s="1"/>
      <c r="ES671" s="1"/>
      <c r="ET671" s="1"/>
      <c r="EU671" s="1"/>
      <c r="EV671" s="1"/>
      <c r="EW671" s="1"/>
      <c r="EX671" s="1"/>
      <c r="EY671" s="1"/>
      <c r="EZ671" s="1"/>
      <c r="FA671" s="1"/>
      <c r="FB671" s="1"/>
      <c r="FC671" s="1"/>
      <c r="FD671" s="1"/>
      <c r="FE671" s="1"/>
      <c r="FF671" s="1"/>
      <c r="FG671" s="1"/>
      <c r="FH671" s="1"/>
      <c r="FI671" s="1"/>
    </row>
  </sheetData>
  <mergeCells count="4">
    <mergeCell ref="D11:F11"/>
    <mergeCell ref="D12:F12"/>
    <mergeCell ref="D13:F13"/>
    <mergeCell ref="B15:M15"/>
  </mergeCells>
  <hyperlinks>
    <hyperlink ref="B15:M15" r:id="rId1" display="CLICK HERE TO CREATE IN SMARTSHEET" xr:uid="{C15B2513-9FCB-46A9-A208-C0F0E166D259}"/>
  </hyperlinks>
  <pageMargins left="0.3" right="0.3" top="0.3" bottom="0.3" header="0" footer="0"/>
  <pageSetup scale="84" orientation="landscape" horizontalDpi="4294967292" verticalDpi="4294967292" r:id="rId2"/>
  <ignoredErrors>
    <ignoredError sqref="M4:M11 M13" formulaRange="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CE563-418B-CC40-A5C7-84A2E257FC84}">
  <sheetPr>
    <tabColor theme="3" tint="0.39997558519241921"/>
    <pageSetUpPr fitToPage="1"/>
  </sheetPr>
  <dimension ref="A1:FI669"/>
  <sheetViews>
    <sheetView showGridLines="0" workbookViewId="0">
      <selection activeCell="B3" sqref="B3"/>
    </sheetView>
  </sheetViews>
  <sheetFormatPr baseColWidth="10" defaultColWidth="11" defaultRowHeight="16" x14ac:dyDescent="0.2"/>
  <cols>
    <col min="1" max="1" width="3.33203125" customWidth="1"/>
    <col min="2" max="2" width="25.83203125" customWidth="1"/>
    <col min="3" max="3" width="1.83203125" customWidth="1"/>
    <col min="4" max="12" width="12" customWidth="1"/>
    <col min="13" max="13" width="12" style="4" customWidth="1"/>
    <col min="14" max="14" width="3.33203125" customWidth="1"/>
  </cols>
  <sheetData>
    <row r="1" spans="1:165" s="6" customFormat="1" ht="50" customHeight="1" x14ac:dyDescent="0.2">
      <c r="B1" s="15" t="s">
        <v>9</v>
      </c>
      <c r="C1" s="5"/>
      <c r="E1" s="7"/>
      <c r="F1" s="7"/>
      <c r="G1" s="8"/>
      <c r="H1" s="8"/>
      <c r="I1" s="8"/>
      <c r="J1" s="8"/>
      <c r="K1" s="8"/>
      <c r="L1" s="8"/>
      <c r="M1" s="9"/>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row>
    <row r="2" spans="1:165" s="2" customFormat="1" ht="36" customHeight="1" x14ac:dyDescent="0.15">
      <c r="B2" s="20" t="s">
        <v>12</v>
      </c>
      <c r="C2" s="16"/>
      <c r="D2" s="34" t="s">
        <v>0</v>
      </c>
      <c r="E2" s="38" t="s">
        <v>1</v>
      </c>
      <c r="F2" s="44" t="s">
        <v>2</v>
      </c>
      <c r="G2" s="37" t="s">
        <v>10</v>
      </c>
      <c r="H2" s="34" t="s">
        <v>11</v>
      </c>
      <c r="I2" s="34" t="s">
        <v>3</v>
      </c>
      <c r="J2" s="34" t="s">
        <v>4</v>
      </c>
      <c r="K2" s="34" t="s">
        <v>5</v>
      </c>
      <c r="L2" s="35" t="s">
        <v>6</v>
      </c>
      <c r="M2" s="27" t="s">
        <v>7</v>
      </c>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row>
    <row r="3" spans="1:165" ht="35" customHeight="1" thickBot="1" x14ac:dyDescent="0.25">
      <c r="B3" s="17">
        <v>44906</v>
      </c>
      <c r="C3" s="10"/>
      <c r="D3" s="32">
        <f>B3</f>
        <v>44906</v>
      </c>
      <c r="E3" s="39"/>
      <c r="F3" s="45"/>
      <c r="G3" s="41"/>
      <c r="H3" s="21"/>
      <c r="I3" s="21"/>
      <c r="J3" s="21"/>
      <c r="K3" s="21"/>
      <c r="L3" s="24"/>
      <c r="M3" s="28">
        <f t="shared" ref="M3:M10" si="0">SUM(G3:L3)</f>
        <v>0</v>
      </c>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row>
    <row r="4" spans="1:165" ht="35" customHeight="1" x14ac:dyDescent="0.2">
      <c r="B4" s="19" t="s">
        <v>13</v>
      </c>
      <c r="C4" s="10"/>
      <c r="D4" s="31">
        <f>B3+1</f>
        <v>44907</v>
      </c>
      <c r="E4" s="39"/>
      <c r="F4" s="45"/>
      <c r="G4" s="41"/>
      <c r="H4" s="21"/>
      <c r="I4" s="21"/>
      <c r="J4" s="21"/>
      <c r="K4" s="21"/>
      <c r="L4" s="24"/>
      <c r="M4" s="29">
        <f t="shared" si="0"/>
        <v>0</v>
      </c>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row>
    <row r="5" spans="1:165" ht="35" customHeight="1" thickBot="1" x14ac:dyDescent="0.25">
      <c r="B5" s="18"/>
      <c r="C5" s="10"/>
      <c r="D5" s="32">
        <f>B3+2</f>
        <v>44908</v>
      </c>
      <c r="E5" s="39"/>
      <c r="F5" s="45"/>
      <c r="G5" s="41"/>
      <c r="H5" s="21"/>
      <c r="I5" s="21"/>
      <c r="J5" s="21"/>
      <c r="K5" s="21"/>
      <c r="L5" s="24"/>
      <c r="M5" s="28">
        <f t="shared" si="0"/>
        <v>0</v>
      </c>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row>
    <row r="6" spans="1:165" ht="35" customHeight="1" x14ac:dyDescent="0.2">
      <c r="B6" s="19" t="s">
        <v>14</v>
      </c>
      <c r="C6" s="10"/>
      <c r="D6" s="31">
        <f>B3+3</f>
        <v>44909</v>
      </c>
      <c r="E6" s="39"/>
      <c r="F6" s="45"/>
      <c r="G6" s="41"/>
      <c r="H6" s="21"/>
      <c r="I6" s="21"/>
      <c r="J6" s="21"/>
      <c r="K6" s="21"/>
      <c r="L6" s="24"/>
      <c r="M6" s="29">
        <f t="shared" si="0"/>
        <v>0</v>
      </c>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row>
    <row r="7" spans="1:165" ht="35" customHeight="1" thickBot="1" x14ac:dyDescent="0.25">
      <c r="B7" s="18"/>
      <c r="C7" s="10"/>
      <c r="D7" s="32">
        <f>B3+4</f>
        <v>44910</v>
      </c>
      <c r="E7" s="39"/>
      <c r="F7" s="45"/>
      <c r="G7" s="41"/>
      <c r="H7" s="21"/>
      <c r="I7" s="21"/>
      <c r="J7" s="21"/>
      <c r="K7" s="21"/>
      <c r="L7" s="24"/>
      <c r="M7" s="28">
        <f t="shared" si="0"/>
        <v>0</v>
      </c>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row>
    <row r="8" spans="1:165" ht="35" customHeight="1" x14ac:dyDescent="0.2">
      <c r="B8" s="10"/>
      <c r="C8" s="10"/>
      <c r="D8" s="31">
        <f>B3+5</f>
        <v>44911</v>
      </c>
      <c r="E8" s="39"/>
      <c r="F8" s="45"/>
      <c r="G8" s="41"/>
      <c r="H8" s="21"/>
      <c r="I8" s="21"/>
      <c r="J8" s="21"/>
      <c r="K8" s="21"/>
      <c r="L8" s="24"/>
      <c r="M8" s="29">
        <f t="shared" si="0"/>
        <v>0</v>
      </c>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row>
    <row r="9" spans="1:165" ht="35" customHeight="1" thickBot="1" x14ac:dyDescent="0.25">
      <c r="B9" s="36" t="s">
        <v>15</v>
      </c>
      <c r="C9" s="10"/>
      <c r="D9" s="33">
        <f>B3+6</f>
        <v>44912</v>
      </c>
      <c r="E9" s="40"/>
      <c r="F9" s="46"/>
      <c r="G9" s="42"/>
      <c r="H9" s="23"/>
      <c r="I9" s="23"/>
      <c r="J9" s="23"/>
      <c r="K9" s="23"/>
      <c r="L9" s="25"/>
      <c r="M9" s="30">
        <f t="shared" si="0"/>
        <v>0</v>
      </c>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row>
    <row r="10" spans="1:165" ht="35" customHeight="1" thickTop="1" x14ac:dyDescent="0.2">
      <c r="B10" s="10"/>
      <c r="C10" s="10"/>
      <c r="D10" s="58" t="s">
        <v>7</v>
      </c>
      <c r="E10" s="58"/>
      <c r="F10" s="59"/>
      <c r="G10" s="49">
        <f>SUM(G3:G9)</f>
        <v>0</v>
      </c>
      <c r="H10" s="50">
        <f t="shared" ref="H10:L10" si="1">SUM(H3:H9)</f>
        <v>0</v>
      </c>
      <c r="I10" s="50">
        <f t="shared" si="1"/>
        <v>0</v>
      </c>
      <c r="J10" s="50">
        <f t="shared" si="1"/>
        <v>0</v>
      </c>
      <c r="K10" s="50">
        <f>SUM(K3:K9)</f>
        <v>0</v>
      </c>
      <c r="L10" s="51">
        <f t="shared" si="1"/>
        <v>0</v>
      </c>
      <c r="M10" s="52">
        <f t="shared" si="0"/>
        <v>0</v>
      </c>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row>
    <row r="11" spans="1:165" ht="35" customHeight="1" x14ac:dyDescent="0.2">
      <c r="B11" s="10"/>
      <c r="C11" s="10"/>
      <c r="D11" s="60" t="s">
        <v>8</v>
      </c>
      <c r="E11" s="60"/>
      <c r="F11" s="61"/>
      <c r="G11" s="43">
        <v>0</v>
      </c>
      <c r="H11" s="22">
        <v>0</v>
      </c>
      <c r="I11" s="22">
        <v>0</v>
      </c>
      <c r="J11" s="22">
        <v>0</v>
      </c>
      <c r="K11" s="22">
        <v>0</v>
      </c>
      <c r="L11" s="26">
        <v>0</v>
      </c>
      <c r="M11" s="27" t="s">
        <v>19</v>
      </c>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row>
    <row r="12" spans="1:165" ht="35" customHeight="1" thickBot="1" x14ac:dyDescent="0.25">
      <c r="B12" s="10"/>
      <c r="C12" s="10"/>
      <c r="D12" s="62" t="s">
        <v>18</v>
      </c>
      <c r="E12" s="62"/>
      <c r="F12" s="63"/>
      <c r="G12" s="53">
        <f>G11*G10</f>
        <v>0</v>
      </c>
      <c r="H12" s="54">
        <f t="shared" ref="H12:L12" si="2">H11*H10</f>
        <v>0</v>
      </c>
      <c r="I12" s="54">
        <f>I11*I10</f>
        <v>0</v>
      </c>
      <c r="J12" s="54">
        <f>J11*J10</f>
        <v>0</v>
      </c>
      <c r="K12" s="54">
        <f t="shared" si="2"/>
        <v>0</v>
      </c>
      <c r="L12" s="55">
        <f t="shared" si="2"/>
        <v>0</v>
      </c>
      <c r="M12" s="56">
        <f>SUM(G12:L12)</f>
        <v>0</v>
      </c>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row>
    <row r="13" spans="1:165" x14ac:dyDescent="0.2">
      <c r="B13" s="1"/>
      <c r="C13" s="1"/>
      <c r="D13" s="11"/>
      <c r="E13" s="12"/>
      <c r="F13" s="12"/>
      <c r="G13" s="13"/>
      <c r="H13" s="13"/>
      <c r="I13" s="13"/>
      <c r="J13" s="13"/>
      <c r="K13" s="13"/>
      <c r="L13" s="13"/>
      <c r="M13" s="14"/>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row>
    <row r="14" spans="1:165"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row>
    <row r="15" spans="1:165" x14ac:dyDescent="0.2">
      <c r="B15" s="1"/>
      <c r="C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row>
    <row r="16" spans="1:165" x14ac:dyDescent="0.2">
      <c r="B16" s="1"/>
      <c r="C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row>
    <row r="17" spans="2:165" x14ac:dyDescent="0.2">
      <c r="B17" s="1"/>
      <c r="C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row>
    <row r="18" spans="2:165" x14ac:dyDescent="0.2">
      <c r="B18" s="1"/>
      <c r="C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row>
    <row r="19" spans="2:165" x14ac:dyDescent="0.2">
      <c r="B19" s="1"/>
      <c r="C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row>
    <row r="20" spans="2:165" x14ac:dyDescent="0.2">
      <c r="B20" s="1"/>
      <c r="C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row>
    <row r="21" spans="2:165" x14ac:dyDescent="0.2">
      <c r="B21" s="1"/>
      <c r="C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row>
    <row r="22" spans="2:165" x14ac:dyDescent="0.2">
      <c r="B22" s="1"/>
      <c r="C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row>
    <row r="23" spans="2:165" x14ac:dyDescent="0.2">
      <c r="B23" s="1"/>
      <c r="C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row>
    <row r="24" spans="2:165" x14ac:dyDescent="0.2">
      <c r="B24" s="1"/>
      <c r="C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row>
    <row r="25" spans="2:165" x14ac:dyDescent="0.2">
      <c r="B25" s="1"/>
      <c r="C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row>
    <row r="26" spans="2:165" x14ac:dyDescent="0.2">
      <c r="B26" s="1"/>
      <c r="C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row>
    <row r="27" spans="2:165" x14ac:dyDescent="0.2">
      <c r="B27" s="1"/>
      <c r="C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row>
    <row r="28" spans="2:165" x14ac:dyDescent="0.2">
      <c r="B28" s="1"/>
      <c r="C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row>
    <row r="29" spans="2:165" x14ac:dyDescent="0.2">
      <c r="B29" s="1"/>
      <c r="C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row>
    <row r="30" spans="2:165" x14ac:dyDescent="0.2">
      <c r="B30" s="1"/>
      <c r="C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row>
    <row r="31" spans="2:165" x14ac:dyDescent="0.2">
      <c r="B31" s="1"/>
      <c r="C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row>
    <row r="32" spans="2:165" x14ac:dyDescent="0.2">
      <c r="B32" s="1"/>
      <c r="C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row>
    <row r="33" spans="2:165" x14ac:dyDescent="0.2">
      <c r="B33" s="1"/>
      <c r="C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row>
    <row r="34" spans="2:165" x14ac:dyDescent="0.2">
      <c r="B34" s="1"/>
      <c r="C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row>
    <row r="35" spans="2:165" x14ac:dyDescent="0.2">
      <c r="B35" s="1"/>
      <c r="C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row>
    <row r="36" spans="2:165" x14ac:dyDescent="0.2">
      <c r="B36" s="1"/>
      <c r="C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row>
    <row r="37" spans="2:165" x14ac:dyDescent="0.2">
      <c r="B37" s="1"/>
      <c r="C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row>
    <row r="38" spans="2:165" x14ac:dyDescent="0.2">
      <c r="B38" s="1"/>
      <c r="C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row>
    <row r="39" spans="2:165" x14ac:dyDescent="0.2">
      <c r="B39" s="1"/>
      <c r="C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row>
    <row r="40" spans="2:165" x14ac:dyDescent="0.2">
      <c r="B40" s="1"/>
      <c r="C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row>
    <row r="41" spans="2:165" x14ac:dyDescent="0.2">
      <c r="B41" s="1"/>
      <c r="C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row>
    <row r="42" spans="2:165" x14ac:dyDescent="0.2">
      <c r="B42" s="1"/>
      <c r="C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row>
    <row r="43" spans="2:165" x14ac:dyDescent="0.2">
      <c r="B43" s="1"/>
      <c r="C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row>
    <row r="44" spans="2:165" x14ac:dyDescent="0.2">
      <c r="B44" s="1"/>
      <c r="C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row>
    <row r="45" spans="2:165" x14ac:dyDescent="0.2">
      <c r="B45" s="1"/>
      <c r="C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row>
    <row r="46" spans="2:165" x14ac:dyDescent="0.2">
      <c r="B46" s="1"/>
      <c r="C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row>
    <row r="47" spans="2:165" x14ac:dyDescent="0.2">
      <c r="B47" s="1"/>
      <c r="C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row>
    <row r="48" spans="2:165" x14ac:dyDescent="0.2">
      <c r="B48" s="1"/>
      <c r="C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row>
    <row r="49" spans="2:165" x14ac:dyDescent="0.2">
      <c r="B49" s="1"/>
      <c r="C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row>
    <row r="50" spans="2:165" x14ac:dyDescent="0.2">
      <c r="B50" s="1"/>
      <c r="C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row>
    <row r="51" spans="2:165" x14ac:dyDescent="0.2">
      <c r="B51" s="1"/>
      <c r="C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row>
    <row r="52" spans="2:165" x14ac:dyDescent="0.2">
      <c r="B52" s="1"/>
      <c r="C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row>
    <row r="53" spans="2:165" x14ac:dyDescent="0.2">
      <c r="B53" s="1"/>
      <c r="C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row>
    <row r="54" spans="2:165" x14ac:dyDescent="0.2">
      <c r="B54" s="1"/>
      <c r="C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row>
    <row r="55" spans="2:165" x14ac:dyDescent="0.2">
      <c r="B55" s="1"/>
      <c r="C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row>
    <row r="56" spans="2:165" x14ac:dyDescent="0.2">
      <c r="B56" s="1"/>
      <c r="C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row>
    <row r="57" spans="2:165" x14ac:dyDescent="0.2">
      <c r="B57" s="1"/>
      <c r="C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row>
    <row r="58" spans="2:165" x14ac:dyDescent="0.2">
      <c r="B58" s="1"/>
      <c r="C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row>
    <row r="59" spans="2:165" x14ac:dyDescent="0.2">
      <c r="B59" s="1"/>
      <c r="C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row>
    <row r="60" spans="2:165" x14ac:dyDescent="0.2">
      <c r="B60" s="1"/>
      <c r="C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row>
    <row r="61" spans="2:165" x14ac:dyDescent="0.2">
      <c r="B61" s="1"/>
      <c r="C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row>
    <row r="62" spans="2:165" x14ac:dyDescent="0.2">
      <c r="B62" s="1"/>
      <c r="C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row>
    <row r="63" spans="2:165" x14ac:dyDescent="0.2">
      <c r="B63" s="1"/>
      <c r="C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row>
    <row r="64" spans="2:165" x14ac:dyDescent="0.2">
      <c r="B64" s="1"/>
      <c r="C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row>
    <row r="65" spans="2:165" x14ac:dyDescent="0.2">
      <c r="B65" s="1"/>
      <c r="C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row>
    <row r="66" spans="2:165" x14ac:dyDescent="0.2">
      <c r="B66" s="1"/>
      <c r="C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row>
    <row r="67" spans="2:165" x14ac:dyDescent="0.2">
      <c r="B67" s="1"/>
      <c r="C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row>
    <row r="68" spans="2:165" x14ac:dyDescent="0.2">
      <c r="B68" s="1"/>
      <c r="C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row>
    <row r="69" spans="2:165" x14ac:dyDescent="0.2">
      <c r="B69" s="1"/>
      <c r="C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row>
    <row r="70" spans="2:165" x14ac:dyDescent="0.2">
      <c r="B70" s="1"/>
      <c r="C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row>
    <row r="71" spans="2:165" x14ac:dyDescent="0.2">
      <c r="B71" s="1"/>
      <c r="C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row>
    <row r="72" spans="2:165" x14ac:dyDescent="0.2">
      <c r="B72" s="1"/>
      <c r="C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row>
    <row r="73" spans="2:165" x14ac:dyDescent="0.2">
      <c r="B73" s="1"/>
      <c r="C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row>
    <row r="74" spans="2:165" x14ac:dyDescent="0.2">
      <c r="B74" s="1"/>
      <c r="C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row>
    <row r="75" spans="2:165" x14ac:dyDescent="0.2">
      <c r="B75" s="1"/>
      <c r="C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row>
    <row r="76" spans="2:165" x14ac:dyDescent="0.2">
      <c r="B76" s="1"/>
      <c r="C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row>
    <row r="77" spans="2:165" x14ac:dyDescent="0.2">
      <c r="B77" s="1"/>
      <c r="C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row>
    <row r="78" spans="2:165" x14ac:dyDescent="0.2">
      <c r="B78" s="1"/>
      <c r="C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row>
    <row r="79" spans="2:165" x14ac:dyDescent="0.2">
      <c r="B79" s="1"/>
      <c r="C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row>
    <row r="80" spans="2:165" x14ac:dyDescent="0.2">
      <c r="B80" s="1"/>
      <c r="C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row>
    <row r="81" spans="2:165" x14ac:dyDescent="0.2">
      <c r="B81" s="1"/>
      <c r="C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row>
    <row r="82" spans="2:165" x14ac:dyDescent="0.2">
      <c r="B82" s="1"/>
      <c r="C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row>
    <row r="83" spans="2:165" x14ac:dyDescent="0.2">
      <c r="B83" s="1"/>
      <c r="C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row>
    <row r="84" spans="2:165" x14ac:dyDescent="0.2">
      <c r="B84" s="1"/>
      <c r="C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row>
    <row r="85" spans="2:165" x14ac:dyDescent="0.2">
      <c r="B85" s="1"/>
      <c r="C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row>
    <row r="86" spans="2:165" x14ac:dyDescent="0.2">
      <c r="B86" s="1"/>
      <c r="C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row>
    <row r="87" spans="2:165" x14ac:dyDescent="0.2">
      <c r="B87" s="1"/>
      <c r="C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row>
    <row r="88" spans="2:165" x14ac:dyDescent="0.2">
      <c r="B88" s="1"/>
      <c r="C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row>
    <row r="89" spans="2:165" x14ac:dyDescent="0.2">
      <c r="B89" s="1"/>
      <c r="C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row>
    <row r="90" spans="2:165" x14ac:dyDescent="0.2">
      <c r="B90" s="1"/>
      <c r="C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row>
    <row r="91" spans="2:165" x14ac:dyDescent="0.2">
      <c r="B91" s="1"/>
      <c r="C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row>
    <row r="92" spans="2:165" x14ac:dyDescent="0.2">
      <c r="B92" s="1"/>
      <c r="C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row>
    <row r="93" spans="2:165" x14ac:dyDescent="0.2">
      <c r="B93" s="1"/>
      <c r="C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row>
    <row r="94" spans="2:165" x14ac:dyDescent="0.2">
      <c r="B94" s="1"/>
      <c r="C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row>
    <row r="95" spans="2:165" x14ac:dyDescent="0.2">
      <c r="B95" s="1"/>
      <c r="C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row>
    <row r="96" spans="2:165" x14ac:dyDescent="0.2">
      <c r="B96" s="1"/>
      <c r="C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row>
    <row r="97" spans="2:165" x14ac:dyDescent="0.2">
      <c r="B97" s="1"/>
      <c r="C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row>
    <row r="98" spans="2:165" x14ac:dyDescent="0.2">
      <c r="B98" s="1"/>
      <c r="C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row>
    <row r="99" spans="2:165" x14ac:dyDescent="0.2">
      <c r="B99" s="1"/>
      <c r="C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row>
    <row r="100" spans="2:165" x14ac:dyDescent="0.2">
      <c r="B100" s="1"/>
      <c r="C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row>
    <row r="101" spans="2:165" x14ac:dyDescent="0.2">
      <c r="B101" s="1"/>
      <c r="C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row>
    <row r="102" spans="2:165" x14ac:dyDescent="0.2">
      <c r="B102" s="1"/>
      <c r="C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row>
    <row r="103" spans="2:165" x14ac:dyDescent="0.2">
      <c r="B103" s="1"/>
      <c r="C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row>
    <row r="104" spans="2:165" x14ac:dyDescent="0.2">
      <c r="B104" s="1"/>
      <c r="C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row>
    <row r="105" spans="2:165" x14ac:dyDescent="0.2">
      <c r="B105" s="1"/>
      <c r="C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row>
    <row r="106" spans="2:165" x14ac:dyDescent="0.2">
      <c r="B106" s="1"/>
      <c r="C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row>
    <row r="107" spans="2:165" x14ac:dyDescent="0.2">
      <c r="B107" s="1"/>
      <c r="C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row>
    <row r="108" spans="2:165" x14ac:dyDescent="0.2">
      <c r="B108" s="1"/>
      <c r="C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row>
    <row r="109" spans="2:165" x14ac:dyDescent="0.2">
      <c r="B109" s="1"/>
      <c r="C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row>
    <row r="110" spans="2:165" x14ac:dyDescent="0.2">
      <c r="B110" s="1"/>
      <c r="C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row>
    <row r="111" spans="2:165" x14ac:dyDescent="0.2">
      <c r="B111" s="1"/>
      <c r="C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row>
    <row r="112" spans="2:165" x14ac:dyDescent="0.2">
      <c r="B112" s="1"/>
      <c r="C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row>
    <row r="113" spans="2:165" x14ac:dyDescent="0.2">
      <c r="B113" s="1"/>
      <c r="C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row>
    <row r="114" spans="2:165" x14ac:dyDescent="0.2">
      <c r="B114" s="1"/>
      <c r="C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row>
    <row r="115" spans="2:165" x14ac:dyDescent="0.2">
      <c r="B115" s="1"/>
      <c r="C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row>
    <row r="116" spans="2:165" x14ac:dyDescent="0.2">
      <c r="B116" s="1"/>
      <c r="C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row>
    <row r="117" spans="2:165" x14ac:dyDescent="0.2">
      <c r="B117" s="1"/>
      <c r="C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row>
    <row r="118" spans="2:165" x14ac:dyDescent="0.2">
      <c r="B118" s="1"/>
      <c r="C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row>
    <row r="119" spans="2:165" x14ac:dyDescent="0.2">
      <c r="B119" s="1"/>
      <c r="C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row>
    <row r="120" spans="2:165" x14ac:dyDescent="0.2">
      <c r="B120" s="1"/>
      <c r="C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row>
    <row r="121" spans="2:165" x14ac:dyDescent="0.2">
      <c r="B121" s="1"/>
      <c r="C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row>
    <row r="122" spans="2:165" x14ac:dyDescent="0.2">
      <c r="B122" s="1"/>
      <c r="C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row>
    <row r="123" spans="2:165" x14ac:dyDescent="0.2">
      <c r="B123" s="1"/>
      <c r="C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row>
    <row r="124" spans="2:165" x14ac:dyDescent="0.2">
      <c r="B124" s="1"/>
      <c r="C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row>
    <row r="125" spans="2:165" x14ac:dyDescent="0.2">
      <c r="B125" s="1"/>
      <c r="C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row>
    <row r="126" spans="2:165" x14ac:dyDescent="0.2">
      <c r="B126" s="1"/>
      <c r="C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row>
    <row r="127" spans="2:165" x14ac:dyDescent="0.2">
      <c r="B127" s="1"/>
      <c r="C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row>
    <row r="128" spans="2:165" x14ac:dyDescent="0.2">
      <c r="B128" s="1"/>
      <c r="C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row>
    <row r="129" spans="2:165" x14ac:dyDescent="0.2">
      <c r="B129" s="1"/>
      <c r="C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row>
    <row r="130" spans="2:165" x14ac:dyDescent="0.2">
      <c r="B130" s="1"/>
      <c r="C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row>
    <row r="131" spans="2:165" x14ac:dyDescent="0.2">
      <c r="B131" s="1"/>
      <c r="C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row>
    <row r="132" spans="2:165" x14ac:dyDescent="0.2">
      <c r="B132" s="1"/>
      <c r="C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row>
    <row r="133" spans="2:165" x14ac:dyDescent="0.2">
      <c r="B133" s="1"/>
      <c r="C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row>
    <row r="134" spans="2:165" x14ac:dyDescent="0.2">
      <c r="B134" s="1"/>
      <c r="C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row>
    <row r="135" spans="2:165" x14ac:dyDescent="0.2">
      <c r="B135" s="1"/>
      <c r="C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row>
    <row r="136" spans="2:165" x14ac:dyDescent="0.2">
      <c r="B136" s="1"/>
      <c r="C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row>
    <row r="137" spans="2:165" x14ac:dyDescent="0.2">
      <c r="B137" s="1"/>
      <c r="C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row>
    <row r="138" spans="2:165" x14ac:dyDescent="0.2">
      <c r="B138" s="1"/>
      <c r="C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row>
    <row r="139" spans="2:165" x14ac:dyDescent="0.2">
      <c r="B139" s="1"/>
      <c r="C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row>
    <row r="140" spans="2:165" x14ac:dyDescent="0.2">
      <c r="B140" s="1"/>
      <c r="C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row>
    <row r="141" spans="2:165" x14ac:dyDescent="0.2">
      <c r="B141" s="1"/>
      <c r="C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row>
    <row r="142" spans="2:165" x14ac:dyDescent="0.2">
      <c r="B142" s="1"/>
      <c r="C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row>
    <row r="143" spans="2:165" x14ac:dyDescent="0.2">
      <c r="B143" s="1"/>
      <c r="C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row>
    <row r="144" spans="2:165" x14ac:dyDescent="0.2">
      <c r="B144" s="1"/>
      <c r="C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row>
    <row r="145" spans="2:165" x14ac:dyDescent="0.2">
      <c r="B145" s="1"/>
      <c r="C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row>
    <row r="146" spans="2:165" x14ac:dyDescent="0.2">
      <c r="B146" s="1"/>
      <c r="C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row>
    <row r="147" spans="2:165" x14ac:dyDescent="0.2">
      <c r="B147" s="1"/>
      <c r="C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row>
    <row r="148" spans="2:165" x14ac:dyDescent="0.2">
      <c r="B148" s="1"/>
      <c r="C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row>
    <row r="149" spans="2:165" x14ac:dyDescent="0.2">
      <c r="B149" s="1"/>
      <c r="C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row>
    <row r="150" spans="2:165" x14ac:dyDescent="0.2">
      <c r="B150" s="1"/>
      <c r="C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row>
    <row r="151" spans="2:165" x14ac:dyDescent="0.2">
      <c r="B151" s="1"/>
      <c r="C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row>
    <row r="152" spans="2:165" x14ac:dyDescent="0.2">
      <c r="B152" s="1"/>
      <c r="C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row>
    <row r="153" spans="2:165" x14ac:dyDescent="0.2">
      <c r="B153" s="1"/>
      <c r="C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row>
    <row r="154" spans="2:165" x14ac:dyDescent="0.2">
      <c r="B154" s="1"/>
      <c r="C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row>
    <row r="155" spans="2:165" x14ac:dyDescent="0.2">
      <c r="B155" s="1"/>
      <c r="C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row>
    <row r="156" spans="2:165" x14ac:dyDescent="0.2">
      <c r="B156" s="1"/>
      <c r="C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row>
    <row r="157" spans="2:165" x14ac:dyDescent="0.2">
      <c r="B157" s="1"/>
      <c r="C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row>
    <row r="158" spans="2:165" x14ac:dyDescent="0.2">
      <c r="B158" s="1"/>
      <c r="C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row>
    <row r="159" spans="2:165" x14ac:dyDescent="0.2">
      <c r="B159" s="1"/>
      <c r="C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row>
    <row r="160" spans="2:165" x14ac:dyDescent="0.2">
      <c r="B160" s="1"/>
      <c r="C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row>
    <row r="161" spans="2:165" x14ac:dyDescent="0.2">
      <c r="B161" s="1"/>
      <c r="C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row>
    <row r="162" spans="2:165" x14ac:dyDescent="0.2">
      <c r="B162" s="1"/>
      <c r="C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row>
    <row r="163" spans="2:165" x14ac:dyDescent="0.2">
      <c r="B163" s="1"/>
      <c r="C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row>
    <row r="164" spans="2:165" x14ac:dyDescent="0.2">
      <c r="B164" s="1"/>
      <c r="C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row>
    <row r="165" spans="2:165" x14ac:dyDescent="0.2">
      <c r="B165" s="1"/>
      <c r="C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row>
    <row r="166" spans="2:165" x14ac:dyDescent="0.2">
      <c r="B166" s="1"/>
      <c r="C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row>
    <row r="167" spans="2:165" x14ac:dyDescent="0.2">
      <c r="B167" s="1"/>
      <c r="C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row>
    <row r="168" spans="2:165" x14ac:dyDescent="0.2">
      <c r="B168" s="1"/>
      <c r="C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row>
    <row r="169" spans="2:165" x14ac:dyDescent="0.2">
      <c r="B169" s="1"/>
      <c r="C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row>
    <row r="170" spans="2:165" x14ac:dyDescent="0.2">
      <c r="B170" s="1"/>
      <c r="C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row>
    <row r="171" spans="2:165" x14ac:dyDescent="0.2">
      <c r="B171" s="1"/>
      <c r="C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row>
    <row r="172" spans="2:165" x14ac:dyDescent="0.2">
      <c r="B172" s="1"/>
      <c r="C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row>
    <row r="173" spans="2:165" x14ac:dyDescent="0.2">
      <c r="B173" s="1"/>
      <c r="C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row>
    <row r="174" spans="2:165" x14ac:dyDescent="0.2">
      <c r="B174" s="1"/>
      <c r="C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row>
    <row r="175" spans="2:165" x14ac:dyDescent="0.2">
      <c r="B175" s="1"/>
      <c r="C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row>
    <row r="176" spans="2:165" x14ac:dyDescent="0.2">
      <c r="B176" s="1"/>
      <c r="C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row>
    <row r="177" spans="2:165" x14ac:dyDescent="0.2">
      <c r="B177" s="1"/>
      <c r="C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row>
    <row r="178" spans="2:165" x14ac:dyDescent="0.2">
      <c r="B178" s="1"/>
      <c r="C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row>
    <row r="179" spans="2:165" x14ac:dyDescent="0.2">
      <c r="B179" s="1"/>
      <c r="C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row>
    <row r="180" spans="2:165" x14ac:dyDescent="0.2">
      <c r="B180" s="1"/>
      <c r="C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row>
    <row r="181" spans="2:165" x14ac:dyDescent="0.2">
      <c r="B181" s="1"/>
      <c r="C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row>
    <row r="182" spans="2:165" x14ac:dyDescent="0.2">
      <c r="B182" s="1"/>
      <c r="C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row>
    <row r="183" spans="2:165" x14ac:dyDescent="0.2">
      <c r="B183" s="1"/>
      <c r="C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row>
    <row r="184" spans="2:165" x14ac:dyDescent="0.2">
      <c r="B184" s="1"/>
      <c r="C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row>
    <row r="185" spans="2:165" x14ac:dyDescent="0.2">
      <c r="B185" s="1"/>
      <c r="C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row>
    <row r="186" spans="2:165" x14ac:dyDescent="0.2">
      <c r="B186" s="1"/>
      <c r="C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row>
    <row r="187" spans="2:165" x14ac:dyDescent="0.2">
      <c r="B187" s="1"/>
      <c r="C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row>
    <row r="188" spans="2:165" x14ac:dyDescent="0.2">
      <c r="B188" s="1"/>
      <c r="C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row>
    <row r="189" spans="2:165" x14ac:dyDescent="0.2">
      <c r="B189" s="1"/>
      <c r="C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row>
    <row r="190" spans="2:165" x14ac:dyDescent="0.2">
      <c r="B190" s="1"/>
      <c r="C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row>
    <row r="191" spans="2:165" x14ac:dyDescent="0.2">
      <c r="B191" s="1"/>
      <c r="C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row>
    <row r="192" spans="2:165" x14ac:dyDescent="0.2">
      <c r="B192" s="1"/>
      <c r="C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row>
    <row r="193" spans="2:165" x14ac:dyDescent="0.2">
      <c r="B193" s="1"/>
      <c r="C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row>
    <row r="194" spans="2:165" x14ac:dyDescent="0.2">
      <c r="B194" s="1"/>
      <c r="C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row>
    <row r="195" spans="2:165" x14ac:dyDescent="0.2">
      <c r="B195" s="1"/>
      <c r="C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row>
    <row r="196" spans="2:165" x14ac:dyDescent="0.2">
      <c r="B196" s="1"/>
      <c r="C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row>
    <row r="197" spans="2:165" x14ac:dyDescent="0.2">
      <c r="B197" s="1"/>
      <c r="C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row>
    <row r="198" spans="2:165" x14ac:dyDescent="0.2">
      <c r="B198" s="1"/>
      <c r="C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row>
    <row r="199" spans="2:165" x14ac:dyDescent="0.2">
      <c r="B199" s="1"/>
      <c r="C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row>
    <row r="200" spans="2:165" x14ac:dyDescent="0.2">
      <c r="B200" s="1"/>
      <c r="C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row>
    <row r="201" spans="2:165" x14ac:dyDescent="0.2">
      <c r="B201" s="1"/>
      <c r="C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row>
    <row r="202" spans="2:165" x14ac:dyDescent="0.2">
      <c r="B202" s="1"/>
      <c r="C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row>
    <row r="203" spans="2:165" x14ac:dyDescent="0.2">
      <c r="B203" s="1"/>
      <c r="C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row>
    <row r="204" spans="2:165" x14ac:dyDescent="0.2">
      <c r="B204" s="1"/>
      <c r="C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row>
    <row r="205" spans="2:165" x14ac:dyDescent="0.2">
      <c r="B205" s="1"/>
      <c r="C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row>
    <row r="206" spans="2:165" x14ac:dyDescent="0.2">
      <c r="B206" s="1"/>
      <c r="C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row>
    <row r="207" spans="2:165" x14ac:dyDescent="0.2">
      <c r="B207" s="1"/>
      <c r="C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row>
    <row r="208" spans="2:165" x14ac:dyDescent="0.2">
      <c r="B208" s="1"/>
      <c r="C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row>
    <row r="209" spans="2:165" x14ac:dyDescent="0.2">
      <c r="B209" s="1"/>
      <c r="C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row>
    <row r="210" spans="2:165" x14ac:dyDescent="0.2">
      <c r="B210" s="1"/>
      <c r="C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row>
    <row r="211" spans="2:165" x14ac:dyDescent="0.2">
      <c r="B211" s="1"/>
      <c r="C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row>
    <row r="212" spans="2:165" x14ac:dyDescent="0.2">
      <c r="B212" s="1"/>
      <c r="C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row>
    <row r="213" spans="2:165" x14ac:dyDescent="0.2">
      <c r="B213" s="1"/>
      <c r="C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row>
    <row r="214" spans="2:165" x14ac:dyDescent="0.2">
      <c r="B214" s="1"/>
      <c r="C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row>
    <row r="215" spans="2:165" x14ac:dyDescent="0.2">
      <c r="B215" s="1"/>
      <c r="C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row>
    <row r="216" spans="2:165" x14ac:dyDescent="0.2">
      <c r="B216" s="1"/>
      <c r="C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row>
    <row r="217" spans="2:165" x14ac:dyDescent="0.2">
      <c r="B217" s="1"/>
      <c r="C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row>
    <row r="218" spans="2:165" x14ac:dyDescent="0.2">
      <c r="B218" s="1"/>
      <c r="C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row>
    <row r="219" spans="2:165" x14ac:dyDescent="0.2">
      <c r="B219" s="1"/>
      <c r="C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row>
    <row r="220" spans="2:165" x14ac:dyDescent="0.2">
      <c r="B220" s="1"/>
      <c r="C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row>
    <row r="221" spans="2:165" x14ac:dyDescent="0.2">
      <c r="B221" s="1"/>
      <c r="C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row>
    <row r="222" spans="2:165" x14ac:dyDescent="0.2">
      <c r="B222" s="1"/>
      <c r="C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row>
    <row r="223" spans="2:165" x14ac:dyDescent="0.2">
      <c r="B223" s="1"/>
      <c r="C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row>
    <row r="224" spans="2:165" x14ac:dyDescent="0.2">
      <c r="B224" s="1"/>
      <c r="C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row>
    <row r="225" spans="2:165" x14ac:dyDescent="0.2">
      <c r="B225" s="1"/>
      <c r="C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row>
    <row r="226" spans="2:165" x14ac:dyDescent="0.2">
      <c r="B226" s="1"/>
      <c r="C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row>
    <row r="227" spans="2:165" x14ac:dyDescent="0.2">
      <c r="B227" s="1"/>
      <c r="C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row>
    <row r="228" spans="2:165" x14ac:dyDescent="0.2">
      <c r="B228" s="1"/>
      <c r="C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row>
    <row r="229" spans="2:165" x14ac:dyDescent="0.2">
      <c r="B229" s="1"/>
      <c r="C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row>
    <row r="230" spans="2:165" x14ac:dyDescent="0.2">
      <c r="B230" s="1"/>
      <c r="C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row>
    <row r="231" spans="2:165" x14ac:dyDescent="0.2">
      <c r="B231" s="1"/>
      <c r="C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row>
    <row r="232" spans="2:165" x14ac:dyDescent="0.2">
      <c r="B232" s="1"/>
      <c r="C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row>
    <row r="233" spans="2:165" x14ac:dyDescent="0.2">
      <c r="B233" s="1"/>
      <c r="C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row>
    <row r="234" spans="2:165" x14ac:dyDescent="0.2">
      <c r="B234" s="1"/>
      <c r="C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row>
    <row r="235" spans="2:165" x14ac:dyDescent="0.2">
      <c r="B235" s="1"/>
      <c r="C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row>
    <row r="236" spans="2:165" x14ac:dyDescent="0.2">
      <c r="B236" s="1"/>
      <c r="C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row>
    <row r="237" spans="2:165" x14ac:dyDescent="0.2">
      <c r="B237" s="1"/>
      <c r="C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row>
    <row r="238" spans="2:165" x14ac:dyDescent="0.2">
      <c r="B238" s="1"/>
      <c r="C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row>
    <row r="239" spans="2:165" x14ac:dyDescent="0.2">
      <c r="B239" s="1"/>
      <c r="C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row>
    <row r="240" spans="2:165" x14ac:dyDescent="0.2">
      <c r="B240" s="1"/>
      <c r="C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row>
    <row r="241" spans="2:165" x14ac:dyDescent="0.2">
      <c r="B241" s="1"/>
      <c r="C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row>
    <row r="242" spans="2:165" x14ac:dyDescent="0.2">
      <c r="B242" s="1"/>
      <c r="C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row>
    <row r="243" spans="2:165" x14ac:dyDescent="0.2">
      <c r="B243" s="1"/>
      <c r="C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row>
    <row r="244" spans="2:165" x14ac:dyDescent="0.2">
      <c r="B244" s="1"/>
      <c r="C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row>
    <row r="245" spans="2:165" x14ac:dyDescent="0.2">
      <c r="B245" s="1"/>
      <c r="C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row>
    <row r="246" spans="2:165" x14ac:dyDescent="0.2">
      <c r="B246" s="1"/>
      <c r="C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row>
    <row r="247" spans="2:165" x14ac:dyDescent="0.2">
      <c r="B247" s="1"/>
      <c r="C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row>
    <row r="248" spans="2:165" x14ac:dyDescent="0.2">
      <c r="B248" s="1"/>
      <c r="C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row>
    <row r="249" spans="2:165" x14ac:dyDescent="0.2">
      <c r="B249" s="1"/>
      <c r="C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row>
    <row r="250" spans="2:165" x14ac:dyDescent="0.2">
      <c r="B250" s="1"/>
      <c r="C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row>
    <row r="251" spans="2:165" x14ac:dyDescent="0.2">
      <c r="B251" s="1"/>
      <c r="C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row>
    <row r="252" spans="2:165" x14ac:dyDescent="0.2">
      <c r="B252" s="1"/>
      <c r="C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row>
    <row r="253" spans="2:165" x14ac:dyDescent="0.2">
      <c r="B253" s="1"/>
      <c r="C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row>
    <row r="254" spans="2:165" x14ac:dyDescent="0.2">
      <c r="B254" s="1"/>
      <c r="C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row>
    <row r="255" spans="2:165" x14ac:dyDescent="0.2">
      <c r="B255" s="1"/>
      <c r="C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row>
    <row r="256" spans="2:165" x14ac:dyDescent="0.2">
      <c r="B256" s="1"/>
      <c r="C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row>
    <row r="257" spans="2:165" x14ac:dyDescent="0.2">
      <c r="B257" s="1"/>
      <c r="C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row>
    <row r="258" spans="2:165" x14ac:dyDescent="0.2">
      <c r="B258" s="1"/>
      <c r="C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row>
    <row r="259" spans="2:165" x14ac:dyDescent="0.2">
      <c r="B259" s="1"/>
      <c r="C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row>
    <row r="260" spans="2:165" x14ac:dyDescent="0.2">
      <c r="B260" s="1"/>
      <c r="C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row>
    <row r="261" spans="2:165" x14ac:dyDescent="0.2">
      <c r="B261" s="1"/>
      <c r="C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row>
    <row r="262" spans="2:165" x14ac:dyDescent="0.2">
      <c r="B262" s="1"/>
      <c r="C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row>
    <row r="263" spans="2:165" x14ac:dyDescent="0.2">
      <c r="B263" s="1"/>
      <c r="C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row>
    <row r="264" spans="2:165" x14ac:dyDescent="0.2">
      <c r="B264" s="1"/>
      <c r="C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row>
    <row r="265" spans="2:165" x14ac:dyDescent="0.2">
      <c r="B265" s="1"/>
      <c r="C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row>
    <row r="266" spans="2:165" x14ac:dyDescent="0.2">
      <c r="B266" s="1"/>
      <c r="C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row>
    <row r="267" spans="2:165" x14ac:dyDescent="0.2">
      <c r="B267" s="1"/>
      <c r="C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row>
    <row r="268" spans="2:165" x14ac:dyDescent="0.2">
      <c r="B268" s="1"/>
      <c r="C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row>
    <row r="269" spans="2:165" x14ac:dyDescent="0.2">
      <c r="B269" s="1"/>
      <c r="C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row>
    <row r="270" spans="2:165" x14ac:dyDescent="0.2">
      <c r="B270" s="1"/>
      <c r="C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row>
    <row r="271" spans="2:165" x14ac:dyDescent="0.2">
      <c r="B271" s="1"/>
      <c r="C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row>
    <row r="272" spans="2:165" x14ac:dyDescent="0.2">
      <c r="B272" s="1"/>
      <c r="C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row>
    <row r="273" spans="2:165" x14ac:dyDescent="0.2">
      <c r="B273" s="1"/>
      <c r="C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row>
    <row r="274" spans="2:165" x14ac:dyDescent="0.2">
      <c r="B274" s="1"/>
      <c r="C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row>
    <row r="275" spans="2:165" x14ac:dyDescent="0.2">
      <c r="B275" s="1"/>
      <c r="C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row>
    <row r="276" spans="2:165" x14ac:dyDescent="0.2">
      <c r="B276" s="1"/>
      <c r="C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row>
    <row r="277" spans="2:165" x14ac:dyDescent="0.2">
      <c r="B277" s="1"/>
      <c r="C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row>
    <row r="278" spans="2:165" x14ac:dyDescent="0.2">
      <c r="B278" s="1"/>
      <c r="C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row>
    <row r="279" spans="2:165" x14ac:dyDescent="0.2">
      <c r="B279" s="1"/>
      <c r="C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row>
    <row r="280" spans="2:165" x14ac:dyDescent="0.2">
      <c r="B280" s="1"/>
      <c r="C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row>
    <row r="281" spans="2:165" x14ac:dyDescent="0.2">
      <c r="B281" s="1"/>
      <c r="C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row>
    <row r="282" spans="2:165" x14ac:dyDescent="0.2">
      <c r="B282" s="1"/>
      <c r="C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row>
    <row r="283" spans="2:165" x14ac:dyDescent="0.2">
      <c r="B283" s="1"/>
      <c r="C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row>
    <row r="284" spans="2:165" x14ac:dyDescent="0.2">
      <c r="B284" s="1"/>
      <c r="C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row>
    <row r="285" spans="2:165" x14ac:dyDescent="0.2">
      <c r="B285" s="1"/>
      <c r="C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row>
    <row r="286" spans="2:165" x14ac:dyDescent="0.2">
      <c r="B286" s="1"/>
      <c r="C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row>
    <row r="287" spans="2:165" x14ac:dyDescent="0.2">
      <c r="B287" s="1"/>
      <c r="C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row>
    <row r="288" spans="2:165" x14ac:dyDescent="0.2">
      <c r="B288" s="1"/>
      <c r="C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row>
    <row r="289" spans="2:165" x14ac:dyDescent="0.2">
      <c r="B289" s="1"/>
      <c r="C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c r="FI289" s="1"/>
    </row>
    <row r="290" spans="2:165" x14ac:dyDescent="0.2">
      <c r="B290" s="1"/>
      <c r="C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c r="FI290" s="1"/>
    </row>
    <row r="291" spans="2:165" x14ac:dyDescent="0.2">
      <c r="B291" s="1"/>
      <c r="C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row>
    <row r="292" spans="2:165" x14ac:dyDescent="0.2">
      <c r="B292" s="1"/>
      <c r="C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c r="FI292" s="1"/>
    </row>
    <row r="293" spans="2:165" x14ac:dyDescent="0.2">
      <c r="B293" s="1"/>
      <c r="C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c r="FI293" s="1"/>
    </row>
    <row r="294" spans="2:165" x14ac:dyDescent="0.2">
      <c r="B294" s="1"/>
      <c r="C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c r="FI294" s="1"/>
    </row>
    <row r="295" spans="2:165" x14ac:dyDescent="0.2">
      <c r="B295" s="1"/>
      <c r="C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row>
    <row r="296" spans="2:165" x14ac:dyDescent="0.2">
      <c r="B296" s="1"/>
      <c r="C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c r="FI296" s="1"/>
    </row>
    <row r="297" spans="2:165" x14ac:dyDescent="0.2">
      <c r="B297" s="1"/>
      <c r="C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row>
    <row r="298" spans="2:165" x14ac:dyDescent="0.2">
      <c r="B298" s="1"/>
      <c r="C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c r="FI298" s="1"/>
    </row>
    <row r="299" spans="2:165" x14ac:dyDescent="0.2">
      <c r="B299" s="1"/>
      <c r="C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row>
    <row r="300" spans="2:165" x14ac:dyDescent="0.2">
      <c r="B300" s="1"/>
      <c r="C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c r="FI300" s="1"/>
    </row>
    <row r="301" spans="2:165" x14ac:dyDescent="0.2">
      <c r="B301" s="1"/>
      <c r="C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c r="FI301" s="1"/>
    </row>
    <row r="302" spans="2:165" x14ac:dyDescent="0.2">
      <c r="B302" s="1"/>
      <c r="C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c r="FH302" s="1"/>
      <c r="FI302" s="1"/>
    </row>
    <row r="303" spans="2:165" x14ac:dyDescent="0.2">
      <c r="B303" s="1"/>
      <c r="C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c r="FH303" s="1"/>
      <c r="FI303" s="1"/>
    </row>
    <row r="304" spans="2:165" x14ac:dyDescent="0.2">
      <c r="B304" s="1"/>
      <c r="C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c r="FH304" s="1"/>
      <c r="FI304" s="1"/>
    </row>
    <row r="305" spans="2:165" x14ac:dyDescent="0.2">
      <c r="B305" s="1"/>
      <c r="C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c r="FH305" s="1"/>
      <c r="FI305" s="1"/>
    </row>
    <row r="306" spans="2:165" x14ac:dyDescent="0.2">
      <c r="B306" s="1"/>
      <c r="C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c r="FH306" s="1"/>
      <c r="FI306" s="1"/>
    </row>
    <row r="307" spans="2:165" x14ac:dyDescent="0.2">
      <c r="B307" s="1"/>
      <c r="C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c r="FH307" s="1"/>
      <c r="FI307" s="1"/>
    </row>
    <row r="308" spans="2:165" x14ac:dyDescent="0.2">
      <c r="B308" s="1"/>
      <c r="C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c r="FH308" s="1"/>
      <c r="FI308" s="1"/>
    </row>
    <row r="309" spans="2:165" x14ac:dyDescent="0.2">
      <c r="B309" s="1"/>
      <c r="C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c r="FI309" s="1"/>
    </row>
    <row r="310" spans="2:165" x14ac:dyDescent="0.2">
      <c r="B310" s="1"/>
      <c r="C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c r="FH310" s="1"/>
      <c r="FI310" s="1"/>
    </row>
    <row r="311" spans="2:165" x14ac:dyDescent="0.2">
      <c r="B311" s="1"/>
      <c r="C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c r="FI311" s="1"/>
    </row>
    <row r="312" spans="2:165" x14ac:dyDescent="0.2">
      <c r="B312" s="1"/>
      <c r="C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c r="FH312" s="1"/>
      <c r="FI312" s="1"/>
    </row>
    <row r="313" spans="2:165" x14ac:dyDescent="0.2">
      <c r="B313" s="1"/>
      <c r="C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c r="FH313" s="1"/>
      <c r="FI313" s="1"/>
    </row>
    <row r="314" spans="2:165" x14ac:dyDescent="0.2">
      <c r="B314" s="1"/>
      <c r="C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c r="FH314" s="1"/>
      <c r="FI314" s="1"/>
    </row>
    <row r="315" spans="2:165" x14ac:dyDescent="0.2">
      <c r="B315" s="1"/>
      <c r="C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c r="FI315" s="1"/>
    </row>
    <row r="316" spans="2:165" x14ac:dyDescent="0.2">
      <c r="B316" s="1"/>
      <c r="C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c r="FH316" s="1"/>
      <c r="FI316" s="1"/>
    </row>
    <row r="317" spans="2:165" x14ac:dyDescent="0.2">
      <c r="B317" s="1"/>
      <c r="C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c r="FH317" s="1"/>
      <c r="FI317" s="1"/>
    </row>
    <row r="318" spans="2:165" x14ac:dyDescent="0.2">
      <c r="B318" s="1"/>
      <c r="C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c r="FH318" s="1"/>
      <c r="FI318" s="1"/>
    </row>
    <row r="319" spans="2:165" x14ac:dyDescent="0.2">
      <c r="B319" s="1"/>
      <c r="C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c r="FI319" s="1"/>
    </row>
    <row r="320" spans="2:165" x14ac:dyDescent="0.2">
      <c r="B320" s="1"/>
      <c r="C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c r="FI320" s="1"/>
    </row>
    <row r="321" spans="2:165" x14ac:dyDescent="0.2">
      <c r="B321" s="1"/>
      <c r="C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row>
    <row r="322" spans="2:165" x14ac:dyDescent="0.2">
      <c r="B322" s="1"/>
      <c r="C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c r="FI322" s="1"/>
    </row>
    <row r="323" spans="2:165" x14ac:dyDescent="0.2">
      <c r="B323" s="1"/>
      <c r="C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row>
    <row r="324" spans="2:165" x14ac:dyDescent="0.2">
      <c r="B324" s="1"/>
      <c r="C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c r="FI324" s="1"/>
    </row>
    <row r="325" spans="2:165" x14ac:dyDescent="0.2">
      <c r="B325" s="1"/>
      <c r="C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c r="FH325" s="1"/>
      <c r="FI325" s="1"/>
    </row>
    <row r="326" spans="2:165" x14ac:dyDescent="0.2">
      <c r="B326" s="1"/>
      <c r="C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c r="FH326" s="1"/>
      <c r="FI326" s="1"/>
    </row>
    <row r="327" spans="2:165" x14ac:dyDescent="0.2">
      <c r="B327" s="1"/>
      <c r="C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c r="FH327" s="1"/>
      <c r="FI327" s="1"/>
    </row>
    <row r="328" spans="2:165" x14ac:dyDescent="0.2">
      <c r="B328" s="1"/>
      <c r="C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c r="FH328" s="1"/>
      <c r="FI328" s="1"/>
    </row>
    <row r="329" spans="2:165" x14ac:dyDescent="0.2">
      <c r="B329" s="1"/>
      <c r="C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c r="FI329" s="1"/>
    </row>
    <row r="330" spans="2:165" x14ac:dyDescent="0.2">
      <c r="B330" s="1"/>
      <c r="C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row>
    <row r="331" spans="2:165" x14ac:dyDescent="0.2">
      <c r="B331" s="1"/>
      <c r="C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c r="FI331" s="1"/>
    </row>
    <row r="332" spans="2:165" x14ac:dyDescent="0.2">
      <c r="B332" s="1"/>
      <c r="C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c r="FI332" s="1"/>
    </row>
    <row r="333" spans="2:165" x14ac:dyDescent="0.2">
      <c r="B333" s="1"/>
      <c r="C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c r="FI333" s="1"/>
    </row>
    <row r="334" spans="2:165" x14ac:dyDescent="0.2">
      <c r="B334" s="1"/>
      <c r="C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row>
    <row r="335" spans="2:165" x14ac:dyDescent="0.2">
      <c r="B335" s="1"/>
      <c r="C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row>
    <row r="336" spans="2:165" x14ac:dyDescent="0.2">
      <c r="B336" s="1"/>
      <c r="C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row>
    <row r="337" spans="2:165" x14ac:dyDescent="0.2">
      <c r="B337" s="1"/>
      <c r="C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row>
    <row r="338" spans="2:165" x14ac:dyDescent="0.2">
      <c r="B338" s="1"/>
      <c r="C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row>
    <row r="339" spans="2:165" x14ac:dyDescent="0.2">
      <c r="B339" s="1"/>
      <c r="C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c r="FI339" s="1"/>
    </row>
    <row r="340" spans="2:165" x14ac:dyDescent="0.2">
      <c r="B340" s="1"/>
      <c r="C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c r="FI340" s="1"/>
    </row>
    <row r="341" spans="2:165" x14ac:dyDescent="0.2">
      <c r="B341" s="1"/>
      <c r="C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c r="FI341" s="1"/>
    </row>
    <row r="342" spans="2:165" x14ac:dyDescent="0.2">
      <c r="B342" s="1"/>
      <c r="C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c r="FI342" s="1"/>
    </row>
    <row r="343" spans="2:165" x14ac:dyDescent="0.2">
      <c r="B343" s="1"/>
      <c r="C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row>
    <row r="344" spans="2:165" x14ac:dyDescent="0.2">
      <c r="B344" s="1"/>
      <c r="C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row>
    <row r="345" spans="2:165" x14ac:dyDescent="0.2">
      <c r="B345" s="1"/>
      <c r="C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row>
    <row r="346" spans="2:165" x14ac:dyDescent="0.2">
      <c r="B346" s="1"/>
      <c r="C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row>
    <row r="347" spans="2:165" x14ac:dyDescent="0.2">
      <c r="B347" s="1"/>
      <c r="C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c r="FI347" s="1"/>
    </row>
    <row r="348" spans="2:165" x14ac:dyDescent="0.2">
      <c r="B348" s="1"/>
      <c r="C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c r="FI348" s="1"/>
    </row>
    <row r="349" spans="2:165" x14ac:dyDescent="0.2">
      <c r="B349" s="1"/>
      <c r="C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c r="FI349" s="1"/>
    </row>
    <row r="350" spans="2:165" x14ac:dyDescent="0.2">
      <c r="B350" s="1"/>
      <c r="C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row>
    <row r="351" spans="2:165" x14ac:dyDescent="0.2">
      <c r="B351" s="1"/>
      <c r="C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row>
    <row r="352" spans="2:165" x14ac:dyDescent="0.2">
      <c r="B352" s="1"/>
      <c r="C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c r="FH352" s="1"/>
      <c r="FI352" s="1"/>
    </row>
    <row r="353" spans="2:165" x14ac:dyDescent="0.2">
      <c r="B353" s="1"/>
      <c r="C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c r="FI353" s="1"/>
    </row>
    <row r="354" spans="2:165" x14ac:dyDescent="0.2">
      <c r="B354" s="1"/>
      <c r="C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c r="FI354" s="1"/>
    </row>
    <row r="355" spans="2:165" x14ac:dyDescent="0.2">
      <c r="B355" s="1"/>
      <c r="C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c r="FI355" s="1"/>
    </row>
    <row r="356" spans="2:165" x14ac:dyDescent="0.2">
      <c r="B356" s="1"/>
      <c r="C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row>
    <row r="357" spans="2:165" x14ac:dyDescent="0.2">
      <c r="B357" s="1"/>
      <c r="C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c r="FI357" s="1"/>
    </row>
    <row r="358" spans="2:165" x14ac:dyDescent="0.2">
      <c r="B358" s="1"/>
      <c r="C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c r="FI358" s="1"/>
    </row>
    <row r="359" spans="2:165" x14ac:dyDescent="0.2">
      <c r="B359" s="1"/>
      <c r="C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c r="FI359" s="1"/>
    </row>
    <row r="360" spans="2:165" x14ac:dyDescent="0.2">
      <c r="B360" s="1"/>
      <c r="C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c r="FI360" s="1"/>
    </row>
    <row r="361" spans="2:165" x14ac:dyDescent="0.2">
      <c r="B361" s="1"/>
      <c r="C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c r="FH361" s="1"/>
      <c r="FI361" s="1"/>
    </row>
    <row r="362" spans="2:165" x14ac:dyDescent="0.2">
      <c r="B362" s="1"/>
      <c r="C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c r="FE362" s="1"/>
      <c r="FF362" s="1"/>
      <c r="FG362" s="1"/>
      <c r="FH362" s="1"/>
      <c r="FI362" s="1"/>
    </row>
    <row r="363" spans="2:165" x14ac:dyDescent="0.2">
      <c r="B363" s="1"/>
      <c r="C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c r="FH363" s="1"/>
      <c r="FI363" s="1"/>
    </row>
    <row r="364" spans="2:165" x14ac:dyDescent="0.2">
      <c r="B364" s="1"/>
      <c r="C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c r="FH364" s="1"/>
      <c r="FI364" s="1"/>
    </row>
    <row r="365" spans="2:165" x14ac:dyDescent="0.2">
      <c r="B365" s="1"/>
      <c r="C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c r="FE365" s="1"/>
      <c r="FF365" s="1"/>
      <c r="FG365" s="1"/>
      <c r="FH365" s="1"/>
      <c r="FI365" s="1"/>
    </row>
    <row r="366" spans="2:165" x14ac:dyDescent="0.2">
      <c r="B366" s="1"/>
      <c r="C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c r="FE366" s="1"/>
      <c r="FF366" s="1"/>
      <c r="FG366" s="1"/>
      <c r="FH366" s="1"/>
      <c r="FI366" s="1"/>
    </row>
    <row r="367" spans="2:165" x14ac:dyDescent="0.2">
      <c r="B367" s="1"/>
      <c r="C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c r="FE367" s="1"/>
      <c r="FF367" s="1"/>
      <c r="FG367" s="1"/>
      <c r="FH367" s="1"/>
      <c r="FI367" s="1"/>
    </row>
    <row r="368" spans="2:165" x14ac:dyDescent="0.2">
      <c r="B368" s="1"/>
      <c r="C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c r="FH368" s="1"/>
      <c r="FI368" s="1"/>
    </row>
    <row r="369" spans="2:165" x14ac:dyDescent="0.2">
      <c r="B369" s="1"/>
      <c r="C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c r="FH369" s="1"/>
      <c r="FI369" s="1"/>
    </row>
    <row r="370" spans="2:165" x14ac:dyDescent="0.2">
      <c r="B370" s="1"/>
      <c r="C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c r="FH370" s="1"/>
      <c r="FI370" s="1"/>
    </row>
    <row r="371" spans="2:165" x14ac:dyDescent="0.2">
      <c r="B371" s="1"/>
      <c r="C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c r="FH371" s="1"/>
      <c r="FI371" s="1"/>
    </row>
    <row r="372" spans="2:165" x14ac:dyDescent="0.2">
      <c r="B372" s="1"/>
      <c r="C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c r="FH372" s="1"/>
      <c r="FI372" s="1"/>
    </row>
    <row r="373" spans="2:165" x14ac:dyDescent="0.2">
      <c r="B373" s="1"/>
      <c r="C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c r="FH373" s="1"/>
      <c r="FI373" s="1"/>
    </row>
    <row r="374" spans="2:165" x14ac:dyDescent="0.2">
      <c r="B374" s="1"/>
      <c r="C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c r="FH374" s="1"/>
      <c r="FI374" s="1"/>
    </row>
    <row r="375" spans="2:165" x14ac:dyDescent="0.2">
      <c r="B375" s="1"/>
      <c r="C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c r="FH375" s="1"/>
      <c r="FI375" s="1"/>
    </row>
    <row r="376" spans="2:165" x14ac:dyDescent="0.2">
      <c r="B376" s="1"/>
      <c r="C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c r="FH376" s="1"/>
      <c r="FI376" s="1"/>
    </row>
    <row r="377" spans="2:165" x14ac:dyDescent="0.2">
      <c r="B377" s="1"/>
      <c r="C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row>
    <row r="378" spans="2:165" x14ac:dyDescent="0.2">
      <c r="B378" s="1"/>
      <c r="C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c r="FH378" s="1"/>
      <c r="FI378" s="1"/>
    </row>
    <row r="379" spans="2:165" x14ac:dyDescent="0.2">
      <c r="B379" s="1"/>
      <c r="C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c r="FI379" s="1"/>
    </row>
    <row r="380" spans="2:165" x14ac:dyDescent="0.2">
      <c r="B380" s="1"/>
      <c r="C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row>
    <row r="381" spans="2:165" x14ac:dyDescent="0.2">
      <c r="B381" s="1"/>
      <c r="C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c r="FI381" s="1"/>
    </row>
    <row r="382" spans="2:165" x14ac:dyDescent="0.2">
      <c r="B382" s="1"/>
      <c r="C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c r="FH382" s="1"/>
      <c r="FI382" s="1"/>
    </row>
    <row r="383" spans="2:165" x14ac:dyDescent="0.2">
      <c r="B383" s="1"/>
      <c r="C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c r="FH383" s="1"/>
      <c r="FI383" s="1"/>
    </row>
    <row r="384" spans="2:165" x14ac:dyDescent="0.2">
      <c r="B384" s="1"/>
      <c r="C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c r="FI384" s="1"/>
    </row>
    <row r="385" spans="2:165" x14ac:dyDescent="0.2">
      <c r="B385" s="1"/>
      <c r="C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c r="FH385" s="1"/>
      <c r="FI385" s="1"/>
    </row>
    <row r="386" spans="2:165" x14ac:dyDescent="0.2">
      <c r="B386" s="1"/>
      <c r="C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c r="FH386" s="1"/>
      <c r="FI386" s="1"/>
    </row>
    <row r="387" spans="2:165" x14ac:dyDescent="0.2">
      <c r="B387" s="1"/>
      <c r="C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c r="FH387" s="1"/>
      <c r="FI387" s="1"/>
    </row>
    <row r="388" spans="2:165" x14ac:dyDescent="0.2">
      <c r="B388" s="1"/>
      <c r="C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c r="FH388" s="1"/>
      <c r="FI388" s="1"/>
    </row>
    <row r="389" spans="2:165" x14ac:dyDescent="0.2">
      <c r="B389" s="1"/>
      <c r="C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c r="FH389" s="1"/>
      <c r="FI389" s="1"/>
    </row>
    <row r="390" spans="2:165" x14ac:dyDescent="0.2">
      <c r="B390" s="1"/>
      <c r="C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c r="FH390" s="1"/>
      <c r="FI390" s="1"/>
    </row>
    <row r="391" spans="2:165" x14ac:dyDescent="0.2">
      <c r="B391" s="1"/>
      <c r="C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c r="FH391" s="1"/>
      <c r="FI391" s="1"/>
    </row>
    <row r="392" spans="2:165" x14ac:dyDescent="0.2">
      <c r="B392" s="1"/>
      <c r="C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c r="FH392" s="1"/>
      <c r="FI392" s="1"/>
    </row>
    <row r="393" spans="2:165" x14ac:dyDescent="0.2">
      <c r="B393" s="1"/>
      <c r="C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c r="FE393" s="1"/>
      <c r="FF393" s="1"/>
      <c r="FG393" s="1"/>
      <c r="FH393" s="1"/>
      <c r="FI393" s="1"/>
    </row>
    <row r="394" spans="2:165" x14ac:dyDescent="0.2">
      <c r="B394" s="1"/>
      <c r="C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c r="FH394" s="1"/>
      <c r="FI394" s="1"/>
    </row>
    <row r="395" spans="2:165" x14ac:dyDescent="0.2">
      <c r="B395" s="1"/>
      <c r="C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c r="FH395" s="1"/>
      <c r="FI395" s="1"/>
    </row>
    <row r="396" spans="2:165" x14ac:dyDescent="0.2">
      <c r="B396" s="1"/>
      <c r="C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c r="FH396" s="1"/>
      <c r="FI396" s="1"/>
    </row>
    <row r="397" spans="2:165" x14ac:dyDescent="0.2">
      <c r="B397" s="1"/>
      <c r="C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c r="FI397" s="1"/>
    </row>
    <row r="398" spans="2:165" x14ac:dyDescent="0.2">
      <c r="B398" s="1"/>
      <c r="C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c r="FH398" s="1"/>
      <c r="FI398" s="1"/>
    </row>
    <row r="399" spans="2:165" x14ac:dyDescent="0.2">
      <c r="B399" s="1"/>
      <c r="C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c r="FH399" s="1"/>
      <c r="FI399" s="1"/>
    </row>
    <row r="400" spans="2:165" x14ac:dyDescent="0.2">
      <c r="B400" s="1"/>
      <c r="C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c r="FI400" s="1"/>
    </row>
    <row r="401" spans="2:165" x14ac:dyDescent="0.2">
      <c r="B401" s="1"/>
      <c r="C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c r="FI401" s="1"/>
    </row>
    <row r="402" spans="2:165" x14ac:dyDescent="0.2">
      <c r="B402" s="1"/>
      <c r="C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c r="FH402" s="1"/>
      <c r="FI402" s="1"/>
    </row>
    <row r="403" spans="2:165" x14ac:dyDescent="0.2">
      <c r="B403" s="1"/>
      <c r="C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c r="FH403" s="1"/>
      <c r="FI403" s="1"/>
    </row>
    <row r="404" spans="2:165" x14ac:dyDescent="0.2">
      <c r="B404" s="1"/>
      <c r="C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c r="FH404" s="1"/>
      <c r="FI404" s="1"/>
    </row>
    <row r="405" spans="2:165" x14ac:dyDescent="0.2">
      <c r="B405" s="1"/>
      <c r="C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c r="FH405" s="1"/>
      <c r="FI405" s="1"/>
    </row>
    <row r="406" spans="2:165" x14ac:dyDescent="0.2">
      <c r="B406" s="1"/>
      <c r="C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c r="FH406" s="1"/>
      <c r="FI406" s="1"/>
    </row>
    <row r="407" spans="2:165" x14ac:dyDescent="0.2">
      <c r="B407" s="1"/>
      <c r="C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row>
    <row r="408" spans="2:165" x14ac:dyDescent="0.2">
      <c r="B408" s="1"/>
      <c r="C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c r="FH408" s="1"/>
      <c r="FI408" s="1"/>
    </row>
    <row r="409" spans="2:165" x14ac:dyDescent="0.2">
      <c r="B409" s="1"/>
      <c r="C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c r="FH409" s="1"/>
      <c r="FI409" s="1"/>
    </row>
    <row r="410" spans="2:165" x14ac:dyDescent="0.2">
      <c r="B410" s="1"/>
      <c r="C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c r="FH410" s="1"/>
      <c r="FI410" s="1"/>
    </row>
    <row r="411" spans="2:165" x14ac:dyDescent="0.2">
      <c r="B411" s="1"/>
      <c r="C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c r="FE411" s="1"/>
      <c r="FF411" s="1"/>
      <c r="FG411" s="1"/>
      <c r="FH411" s="1"/>
      <c r="FI411" s="1"/>
    </row>
    <row r="412" spans="2:165" x14ac:dyDescent="0.2">
      <c r="B412" s="1"/>
      <c r="C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c r="FE412" s="1"/>
      <c r="FF412" s="1"/>
      <c r="FG412" s="1"/>
      <c r="FH412" s="1"/>
      <c r="FI412" s="1"/>
    </row>
    <row r="413" spans="2:165" x14ac:dyDescent="0.2">
      <c r="B413" s="1"/>
      <c r="C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c r="FE413" s="1"/>
      <c r="FF413" s="1"/>
      <c r="FG413" s="1"/>
      <c r="FH413" s="1"/>
      <c r="FI413" s="1"/>
    </row>
    <row r="414" spans="2:165" x14ac:dyDescent="0.2">
      <c r="B414" s="1"/>
      <c r="C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c r="FE414" s="1"/>
      <c r="FF414" s="1"/>
      <c r="FG414" s="1"/>
      <c r="FH414" s="1"/>
      <c r="FI414" s="1"/>
    </row>
    <row r="415" spans="2:165" x14ac:dyDescent="0.2">
      <c r="B415" s="1"/>
      <c r="C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c r="FE415" s="1"/>
      <c r="FF415" s="1"/>
      <c r="FG415" s="1"/>
      <c r="FH415" s="1"/>
      <c r="FI415" s="1"/>
    </row>
    <row r="416" spans="2:165" x14ac:dyDescent="0.2">
      <c r="B416" s="1"/>
      <c r="C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c r="FE416" s="1"/>
      <c r="FF416" s="1"/>
      <c r="FG416" s="1"/>
      <c r="FH416" s="1"/>
      <c r="FI416" s="1"/>
    </row>
    <row r="417" spans="2:165" x14ac:dyDescent="0.2">
      <c r="B417" s="1"/>
      <c r="C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c r="FE417" s="1"/>
      <c r="FF417" s="1"/>
      <c r="FG417" s="1"/>
      <c r="FH417" s="1"/>
      <c r="FI417" s="1"/>
    </row>
    <row r="418" spans="2:165" x14ac:dyDescent="0.2">
      <c r="B418" s="1"/>
      <c r="C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c r="FE418" s="1"/>
      <c r="FF418" s="1"/>
      <c r="FG418" s="1"/>
      <c r="FH418" s="1"/>
      <c r="FI418" s="1"/>
    </row>
    <row r="419" spans="2:165" x14ac:dyDescent="0.2">
      <c r="B419" s="1"/>
      <c r="C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c r="FE419" s="1"/>
      <c r="FF419" s="1"/>
      <c r="FG419" s="1"/>
      <c r="FH419" s="1"/>
      <c r="FI419" s="1"/>
    </row>
    <row r="420" spans="2:165" x14ac:dyDescent="0.2">
      <c r="B420" s="1"/>
      <c r="C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row>
    <row r="421" spans="2:165" x14ac:dyDescent="0.2">
      <c r="B421" s="1"/>
      <c r="C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c r="FE421" s="1"/>
      <c r="FF421" s="1"/>
      <c r="FG421" s="1"/>
      <c r="FH421" s="1"/>
      <c r="FI421" s="1"/>
    </row>
    <row r="422" spans="2:165" x14ac:dyDescent="0.2">
      <c r="B422" s="1"/>
      <c r="C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c r="FH422" s="1"/>
      <c r="FI422" s="1"/>
    </row>
    <row r="423" spans="2:165" x14ac:dyDescent="0.2">
      <c r="B423" s="1"/>
      <c r="C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c r="FE423" s="1"/>
      <c r="FF423" s="1"/>
      <c r="FG423" s="1"/>
      <c r="FH423" s="1"/>
      <c r="FI423" s="1"/>
    </row>
    <row r="424" spans="2:165" x14ac:dyDescent="0.2">
      <c r="B424" s="1"/>
      <c r="C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c r="FH424" s="1"/>
      <c r="FI424" s="1"/>
    </row>
    <row r="425" spans="2:165" x14ac:dyDescent="0.2">
      <c r="B425" s="1"/>
      <c r="C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c r="FE425" s="1"/>
      <c r="FF425" s="1"/>
      <c r="FG425" s="1"/>
      <c r="FH425" s="1"/>
      <c r="FI425" s="1"/>
    </row>
    <row r="426" spans="2:165" x14ac:dyDescent="0.2">
      <c r="B426" s="1"/>
      <c r="C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c r="FH426" s="1"/>
      <c r="FI426" s="1"/>
    </row>
    <row r="427" spans="2:165" x14ac:dyDescent="0.2">
      <c r="B427" s="1"/>
      <c r="C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c r="FE427" s="1"/>
      <c r="FF427" s="1"/>
      <c r="FG427" s="1"/>
      <c r="FH427" s="1"/>
      <c r="FI427" s="1"/>
    </row>
    <row r="428" spans="2:165" x14ac:dyDescent="0.2">
      <c r="B428" s="1"/>
      <c r="C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c r="FH428" s="1"/>
      <c r="FI428" s="1"/>
    </row>
    <row r="429" spans="2:165" x14ac:dyDescent="0.2">
      <c r="B429" s="1"/>
      <c r="C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c r="FH429" s="1"/>
      <c r="FI429" s="1"/>
    </row>
    <row r="430" spans="2:165" x14ac:dyDescent="0.2">
      <c r="B430" s="1"/>
      <c r="C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c r="FE430" s="1"/>
      <c r="FF430" s="1"/>
      <c r="FG430" s="1"/>
      <c r="FH430" s="1"/>
      <c r="FI430" s="1"/>
    </row>
    <row r="431" spans="2:165" x14ac:dyDescent="0.2">
      <c r="B431" s="1"/>
      <c r="C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c r="FE431" s="1"/>
      <c r="FF431" s="1"/>
      <c r="FG431" s="1"/>
      <c r="FH431" s="1"/>
      <c r="FI431" s="1"/>
    </row>
    <row r="432" spans="2:165" x14ac:dyDescent="0.2">
      <c r="B432" s="1"/>
      <c r="C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c r="FE432" s="1"/>
      <c r="FF432" s="1"/>
      <c r="FG432" s="1"/>
      <c r="FH432" s="1"/>
      <c r="FI432" s="1"/>
    </row>
    <row r="433" spans="2:165" x14ac:dyDescent="0.2">
      <c r="B433" s="1"/>
      <c r="C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c r="FE433" s="1"/>
      <c r="FF433" s="1"/>
      <c r="FG433" s="1"/>
      <c r="FH433" s="1"/>
      <c r="FI433" s="1"/>
    </row>
    <row r="434" spans="2:165" x14ac:dyDescent="0.2">
      <c r="B434" s="1"/>
      <c r="C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c r="FE434" s="1"/>
      <c r="FF434" s="1"/>
      <c r="FG434" s="1"/>
      <c r="FH434" s="1"/>
      <c r="FI434" s="1"/>
    </row>
    <row r="435" spans="2:165" x14ac:dyDescent="0.2">
      <c r="B435" s="1"/>
      <c r="C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c r="FE435" s="1"/>
      <c r="FF435" s="1"/>
      <c r="FG435" s="1"/>
      <c r="FH435" s="1"/>
      <c r="FI435" s="1"/>
    </row>
    <row r="436" spans="2:165" x14ac:dyDescent="0.2">
      <c r="B436" s="1"/>
      <c r="C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c r="FE436" s="1"/>
      <c r="FF436" s="1"/>
      <c r="FG436" s="1"/>
      <c r="FH436" s="1"/>
      <c r="FI436" s="1"/>
    </row>
    <row r="437" spans="2:165" x14ac:dyDescent="0.2">
      <c r="B437" s="1"/>
      <c r="C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c r="FE437" s="1"/>
      <c r="FF437" s="1"/>
      <c r="FG437" s="1"/>
      <c r="FH437" s="1"/>
      <c r="FI437" s="1"/>
    </row>
    <row r="438" spans="2:165" x14ac:dyDescent="0.2">
      <c r="B438" s="1"/>
      <c r="C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c r="FE438" s="1"/>
      <c r="FF438" s="1"/>
      <c r="FG438" s="1"/>
      <c r="FH438" s="1"/>
      <c r="FI438" s="1"/>
    </row>
    <row r="439" spans="2:165" x14ac:dyDescent="0.2">
      <c r="B439" s="1"/>
      <c r="C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c r="FE439" s="1"/>
      <c r="FF439" s="1"/>
      <c r="FG439" s="1"/>
      <c r="FH439" s="1"/>
      <c r="FI439" s="1"/>
    </row>
    <row r="440" spans="2:165" x14ac:dyDescent="0.2">
      <c r="B440" s="1"/>
      <c r="C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c r="FE440" s="1"/>
      <c r="FF440" s="1"/>
      <c r="FG440" s="1"/>
      <c r="FH440" s="1"/>
      <c r="FI440" s="1"/>
    </row>
    <row r="441" spans="2:165" x14ac:dyDescent="0.2">
      <c r="B441" s="1"/>
      <c r="C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c r="FE441" s="1"/>
      <c r="FF441" s="1"/>
      <c r="FG441" s="1"/>
      <c r="FH441" s="1"/>
      <c r="FI441" s="1"/>
    </row>
    <row r="442" spans="2:165" x14ac:dyDescent="0.2">
      <c r="B442" s="1"/>
      <c r="C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c r="FE442" s="1"/>
      <c r="FF442" s="1"/>
      <c r="FG442" s="1"/>
      <c r="FH442" s="1"/>
      <c r="FI442" s="1"/>
    </row>
    <row r="443" spans="2:165" x14ac:dyDescent="0.2">
      <c r="B443" s="1"/>
      <c r="C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c r="FE443" s="1"/>
      <c r="FF443" s="1"/>
      <c r="FG443" s="1"/>
      <c r="FH443" s="1"/>
      <c r="FI443" s="1"/>
    </row>
    <row r="444" spans="2:165" x14ac:dyDescent="0.2">
      <c r="B444" s="1"/>
      <c r="C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c r="FE444" s="1"/>
      <c r="FF444" s="1"/>
      <c r="FG444" s="1"/>
      <c r="FH444" s="1"/>
      <c r="FI444" s="1"/>
    </row>
    <row r="445" spans="2:165" x14ac:dyDescent="0.2">
      <c r="B445" s="1"/>
      <c r="C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c r="FE445" s="1"/>
      <c r="FF445" s="1"/>
      <c r="FG445" s="1"/>
      <c r="FH445" s="1"/>
      <c r="FI445" s="1"/>
    </row>
    <row r="446" spans="2:165" x14ac:dyDescent="0.2">
      <c r="B446" s="1"/>
      <c r="C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c r="FE446" s="1"/>
      <c r="FF446" s="1"/>
      <c r="FG446" s="1"/>
      <c r="FH446" s="1"/>
      <c r="FI446" s="1"/>
    </row>
    <row r="447" spans="2:165" x14ac:dyDescent="0.2">
      <c r="B447" s="1"/>
      <c r="C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c r="FE447" s="1"/>
      <c r="FF447" s="1"/>
      <c r="FG447" s="1"/>
      <c r="FH447" s="1"/>
      <c r="FI447" s="1"/>
    </row>
    <row r="448" spans="2:165" x14ac:dyDescent="0.2">
      <c r="B448" s="1"/>
      <c r="C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row>
    <row r="449" spans="2:165" x14ac:dyDescent="0.2">
      <c r="B449" s="1"/>
      <c r="C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c r="FE449" s="1"/>
      <c r="FF449" s="1"/>
      <c r="FG449" s="1"/>
      <c r="FH449" s="1"/>
      <c r="FI449" s="1"/>
    </row>
    <row r="450" spans="2:165" x14ac:dyDescent="0.2">
      <c r="B450" s="1"/>
      <c r="C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c r="FE450" s="1"/>
      <c r="FF450" s="1"/>
      <c r="FG450" s="1"/>
      <c r="FH450" s="1"/>
      <c r="FI450" s="1"/>
    </row>
    <row r="451" spans="2:165" x14ac:dyDescent="0.2">
      <c r="B451" s="1"/>
      <c r="C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c r="FE451" s="1"/>
      <c r="FF451" s="1"/>
      <c r="FG451" s="1"/>
      <c r="FH451" s="1"/>
      <c r="FI451" s="1"/>
    </row>
    <row r="452" spans="2:165" x14ac:dyDescent="0.2">
      <c r="B452" s="1"/>
      <c r="C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c r="FE452" s="1"/>
      <c r="FF452" s="1"/>
      <c r="FG452" s="1"/>
      <c r="FH452" s="1"/>
      <c r="FI452" s="1"/>
    </row>
    <row r="453" spans="2:165" x14ac:dyDescent="0.2">
      <c r="B453" s="1"/>
      <c r="C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c r="FE453" s="1"/>
      <c r="FF453" s="1"/>
      <c r="FG453" s="1"/>
      <c r="FH453" s="1"/>
      <c r="FI453" s="1"/>
    </row>
    <row r="454" spans="2:165" x14ac:dyDescent="0.2">
      <c r="B454" s="1"/>
      <c r="C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c r="FE454" s="1"/>
      <c r="FF454" s="1"/>
      <c r="FG454" s="1"/>
      <c r="FH454" s="1"/>
      <c r="FI454" s="1"/>
    </row>
    <row r="455" spans="2:165" x14ac:dyDescent="0.2">
      <c r="B455" s="1"/>
      <c r="C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c r="FE455" s="1"/>
      <c r="FF455" s="1"/>
      <c r="FG455" s="1"/>
      <c r="FH455" s="1"/>
      <c r="FI455" s="1"/>
    </row>
    <row r="456" spans="2:165" x14ac:dyDescent="0.2">
      <c r="B456" s="1"/>
      <c r="C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c r="FE456" s="1"/>
      <c r="FF456" s="1"/>
      <c r="FG456" s="1"/>
      <c r="FH456" s="1"/>
      <c r="FI456" s="1"/>
    </row>
    <row r="457" spans="2:165" x14ac:dyDescent="0.2">
      <c r="B457" s="1"/>
      <c r="C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c r="FE457" s="1"/>
      <c r="FF457" s="1"/>
      <c r="FG457" s="1"/>
      <c r="FH457" s="1"/>
      <c r="FI457" s="1"/>
    </row>
    <row r="458" spans="2:165" x14ac:dyDescent="0.2">
      <c r="B458" s="1"/>
      <c r="C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c r="FE458" s="1"/>
      <c r="FF458" s="1"/>
      <c r="FG458" s="1"/>
      <c r="FH458" s="1"/>
      <c r="FI458" s="1"/>
    </row>
    <row r="459" spans="2:165" x14ac:dyDescent="0.2">
      <c r="B459" s="1"/>
      <c r="C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c r="FH459" s="1"/>
      <c r="FI459" s="1"/>
    </row>
    <row r="460" spans="2:165" x14ac:dyDescent="0.2">
      <c r="B460" s="1"/>
      <c r="C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c r="FE460" s="1"/>
      <c r="FF460" s="1"/>
      <c r="FG460" s="1"/>
      <c r="FH460" s="1"/>
      <c r="FI460" s="1"/>
    </row>
    <row r="461" spans="2:165" x14ac:dyDescent="0.2">
      <c r="B461" s="1"/>
      <c r="C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c r="FE461" s="1"/>
      <c r="FF461" s="1"/>
      <c r="FG461" s="1"/>
      <c r="FH461" s="1"/>
      <c r="FI461" s="1"/>
    </row>
    <row r="462" spans="2:165" x14ac:dyDescent="0.2">
      <c r="B462" s="1"/>
      <c r="C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c r="FE462" s="1"/>
      <c r="FF462" s="1"/>
      <c r="FG462" s="1"/>
      <c r="FH462" s="1"/>
      <c r="FI462" s="1"/>
    </row>
    <row r="463" spans="2:165" x14ac:dyDescent="0.2">
      <c r="B463" s="1"/>
      <c r="C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c r="FE463" s="1"/>
      <c r="FF463" s="1"/>
      <c r="FG463" s="1"/>
      <c r="FH463" s="1"/>
      <c r="FI463" s="1"/>
    </row>
    <row r="464" spans="2:165" x14ac:dyDescent="0.2">
      <c r="B464" s="1"/>
      <c r="C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c r="FE464" s="1"/>
      <c r="FF464" s="1"/>
      <c r="FG464" s="1"/>
      <c r="FH464" s="1"/>
      <c r="FI464" s="1"/>
    </row>
    <row r="465" spans="2:165" x14ac:dyDescent="0.2">
      <c r="B465" s="1"/>
      <c r="C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c r="FE465" s="1"/>
      <c r="FF465" s="1"/>
      <c r="FG465" s="1"/>
      <c r="FH465" s="1"/>
      <c r="FI465" s="1"/>
    </row>
    <row r="466" spans="2:165" x14ac:dyDescent="0.2">
      <c r="B466" s="1"/>
      <c r="C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c r="FE466" s="1"/>
      <c r="FF466" s="1"/>
      <c r="FG466" s="1"/>
      <c r="FH466" s="1"/>
      <c r="FI466" s="1"/>
    </row>
    <row r="467" spans="2:165" x14ac:dyDescent="0.2">
      <c r="B467" s="1"/>
      <c r="C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c r="FE467" s="1"/>
      <c r="FF467" s="1"/>
      <c r="FG467" s="1"/>
      <c r="FH467" s="1"/>
      <c r="FI467" s="1"/>
    </row>
    <row r="468" spans="2:165" x14ac:dyDescent="0.2">
      <c r="B468" s="1"/>
      <c r="C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c r="FE468" s="1"/>
      <c r="FF468" s="1"/>
      <c r="FG468" s="1"/>
      <c r="FH468" s="1"/>
      <c r="FI468" s="1"/>
    </row>
    <row r="469" spans="2:165" x14ac:dyDescent="0.2">
      <c r="B469" s="1"/>
      <c r="C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c r="FE469" s="1"/>
      <c r="FF469" s="1"/>
      <c r="FG469" s="1"/>
      <c r="FH469" s="1"/>
      <c r="FI469" s="1"/>
    </row>
    <row r="470" spans="2:165" x14ac:dyDescent="0.2">
      <c r="B470" s="1"/>
      <c r="C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c r="FE470" s="1"/>
      <c r="FF470" s="1"/>
      <c r="FG470" s="1"/>
      <c r="FH470" s="1"/>
      <c r="FI470" s="1"/>
    </row>
    <row r="471" spans="2:165" x14ac:dyDescent="0.2">
      <c r="B471" s="1"/>
      <c r="C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c r="FE471" s="1"/>
      <c r="FF471" s="1"/>
      <c r="FG471" s="1"/>
      <c r="FH471" s="1"/>
      <c r="FI471" s="1"/>
    </row>
    <row r="472" spans="2:165" x14ac:dyDescent="0.2">
      <c r="B472" s="1"/>
      <c r="C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c r="FE472" s="1"/>
      <c r="FF472" s="1"/>
      <c r="FG472" s="1"/>
      <c r="FH472" s="1"/>
      <c r="FI472" s="1"/>
    </row>
    <row r="473" spans="2:165" x14ac:dyDescent="0.2">
      <c r="B473" s="1"/>
      <c r="C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c r="FE473" s="1"/>
      <c r="FF473" s="1"/>
      <c r="FG473" s="1"/>
      <c r="FH473" s="1"/>
      <c r="FI473" s="1"/>
    </row>
    <row r="474" spans="2:165" x14ac:dyDescent="0.2">
      <c r="B474" s="1"/>
      <c r="C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c r="FE474" s="1"/>
      <c r="FF474" s="1"/>
      <c r="FG474" s="1"/>
      <c r="FH474" s="1"/>
      <c r="FI474" s="1"/>
    </row>
    <row r="475" spans="2:165" x14ac:dyDescent="0.2">
      <c r="B475" s="1"/>
      <c r="C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c r="FE475" s="1"/>
      <c r="FF475" s="1"/>
      <c r="FG475" s="1"/>
      <c r="FH475" s="1"/>
      <c r="FI475" s="1"/>
    </row>
    <row r="476" spans="2:165" x14ac:dyDescent="0.2">
      <c r="B476" s="1"/>
      <c r="C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c r="FE476" s="1"/>
      <c r="FF476" s="1"/>
      <c r="FG476" s="1"/>
      <c r="FH476" s="1"/>
      <c r="FI476" s="1"/>
    </row>
    <row r="477" spans="2:165" x14ac:dyDescent="0.2">
      <c r="B477" s="1"/>
      <c r="C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c r="FE477" s="1"/>
      <c r="FF477" s="1"/>
      <c r="FG477" s="1"/>
      <c r="FH477" s="1"/>
      <c r="FI477" s="1"/>
    </row>
    <row r="478" spans="2:165" x14ac:dyDescent="0.2">
      <c r="B478" s="1"/>
      <c r="C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c r="FE478" s="1"/>
      <c r="FF478" s="1"/>
      <c r="FG478" s="1"/>
      <c r="FH478" s="1"/>
      <c r="FI478" s="1"/>
    </row>
    <row r="479" spans="2:165" x14ac:dyDescent="0.2">
      <c r="B479" s="1"/>
      <c r="C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c r="FE479" s="1"/>
      <c r="FF479" s="1"/>
      <c r="FG479" s="1"/>
      <c r="FH479" s="1"/>
      <c r="FI479" s="1"/>
    </row>
    <row r="480" spans="2:165" x14ac:dyDescent="0.2">
      <c r="B480" s="1"/>
      <c r="C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c r="FE480" s="1"/>
      <c r="FF480" s="1"/>
      <c r="FG480" s="1"/>
      <c r="FH480" s="1"/>
      <c r="FI480" s="1"/>
    </row>
    <row r="481" spans="2:165" x14ac:dyDescent="0.2">
      <c r="B481" s="1"/>
      <c r="C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c r="FE481" s="1"/>
      <c r="FF481" s="1"/>
      <c r="FG481" s="1"/>
      <c r="FH481" s="1"/>
      <c r="FI481" s="1"/>
    </row>
    <row r="482" spans="2:165" x14ac:dyDescent="0.2">
      <c r="B482" s="1"/>
      <c r="C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c r="FE482" s="1"/>
      <c r="FF482" s="1"/>
      <c r="FG482" s="1"/>
      <c r="FH482" s="1"/>
      <c r="FI482" s="1"/>
    </row>
    <row r="483" spans="2:165" x14ac:dyDescent="0.2">
      <c r="B483" s="1"/>
      <c r="C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c r="FE483" s="1"/>
      <c r="FF483" s="1"/>
      <c r="FG483" s="1"/>
      <c r="FH483" s="1"/>
      <c r="FI483" s="1"/>
    </row>
    <row r="484" spans="2:165" x14ac:dyDescent="0.2">
      <c r="B484" s="1"/>
      <c r="C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c r="FE484" s="1"/>
      <c r="FF484" s="1"/>
      <c r="FG484" s="1"/>
      <c r="FH484" s="1"/>
      <c r="FI484" s="1"/>
    </row>
    <row r="485" spans="2:165" x14ac:dyDescent="0.2">
      <c r="B485" s="1"/>
      <c r="C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c r="FE485" s="1"/>
      <c r="FF485" s="1"/>
      <c r="FG485" s="1"/>
      <c r="FH485" s="1"/>
      <c r="FI485" s="1"/>
    </row>
    <row r="486" spans="2:165" x14ac:dyDescent="0.2">
      <c r="B486" s="1"/>
      <c r="C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c r="FE486" s="1"/>
      <c r="FF486" s="1"/>
      <c r="FG486" s="1"/>
      <c r="FH486" s="1"/>
      <c r="FI486" s="1"/>
    </row>
    <row r="487" spans="2:165" x14ac:dyDescent="0.2">
      <c r="B487" s="1"/>
      <c r="C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c r="FE487" s="1"/>
      <c r="FF487" s="1"/>
      <c r="FG487" s="1"/>
      <c r="FH487" s="1"/>
      <c r="FI487" s="1"/>
    </row>
    <row r="488" spans="2:165" x14ac:dyDescent="0.2">
      <c r="B488" s="1"/>
      <c r="C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c r="FE488" s="1"/>
      <c r="FF488" s="1"/>
      <c r="FG488" s="1"/>
      <c r="FH488" s="1"/>
      <c r="FI488" s="1"/>
    </row>
    <row r="489" spans="2:165" x14ac:dyDescent="0.2">
      <c r="B489" s="1"/>
      <c r="C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c r="FE489" s="1"/>
      <c r="FF489" s="1"/>
      <c r="FG489" s="1"/>
      <c r="FH489" s="1"/>
      <c r="FI489" s="1"/>
    </row>
    <row r="490" spans="2:165" x14ac:dyDescent="0.2">
      <c r="B490" s="1"/>
      <c r="C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c r="FE490" s="1"/>
      <c r="FF490" s="1"/>
      <c r="FG490" s="1"/>
      <c r="FH490" s="1"/>
      <c r="FI490" s="1"/>
    </row>
    <row r="491" spans="2:165" x14ac:dyDescent="0.2">
      <c r="B491" s="1"/>
      <c r="C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c r="FE491" s="1"/>
      <c r="FF491" s="1"/>
      <c r="FG491" s="1"/>
      <c r="FH491" s="1"/>
      <c r="FI491" s="1"/>
    </row>
    <row r="492" spans="2:165" x14ac:dyDescent="0.2">
      <c r="B492" s="1"/>
      <c r="C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c r="FE492" s="1"/>
      <c r="FF492" s="1"/>
      <c r="FG492" s="1"/>
      <c r="FH492" s="1"/>
      <c r="FI492" s="1"/>
    </row>
    <row r="493" spans="2:165" x14ac:dyDescent="0.2">
      <c r="B493" s="1"/>
      <c r="C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c r="FE493" s="1"/>
      <c r="FF493" s="1"/>
      <c r="FG493" s="1"/>
      <c r="FH493" s="1"/>
      <c r="FI493" s="1"/>
    </row>
    <row r="494" spans="2:165" x14ac:dyDescent="0.2">
      <c r="B494" s="1"/>
      <c r="C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c r="FE494" s="1"/>
      <c r="FF494" s="1"/>
      <c r="FG494" s="1"/>
      <c r="FH494" s="1"/>
      <c r="FI494" s="1"/>
    </row>
    <row r="495" spans="2:165" x14ac:dyDescent="0.2">
      <c r="B495" s="1"/>
      <c r="C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c r="FE495" s="1"/>
      <c r="FF495" s="1"/>
      <c r="FG495" s="1"/>
      <c r="FH495" s="1"/>
      <c r="FI495" s="1"/>
    </row>
    <row r="496" spans="2:165" x14ac:dyDescent="0.2">
      <c r="B496" s="1"/>
      <c r="C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c r="FE496" s="1"/>
      <c r="FF496" s="1"/>
      <c r="FG496" s="1"/>
      <c r="FH496" s="1"/>
      <c r="FI496" s="1"/>
    </row>
    <row r="497" spans="2:165" x14ac:dyDescent="0.2">
      <c r="B497" s="1"/>
      <c r="C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c r="FE497" s="1"/>
      <c r="FF497" s="1"/>
      <c r="FG497" s="1"/>
      <c r="FH497" s="1"/>
      <c r="FI497" s="1"/>
    </row>
    <row r="498" spans="2:165" x14ac:dyDescent="0.2">
      <c r="B498" s="1"/>
      <c r="C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c r="FE498" s="1"/>
      <c r="FF498" s="1"/>
      <c r="FG498" s="1"/>
      <c r="FH498" s="1"/>
      <c r="FI498" s="1"/>
    </row>
    <row r="499" spans="2:165" x14ac:dyDescent="0.2">
      <c r="B499" s="1"/>
      <c r="C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c r="FE499" s="1"/>
      <c r="FF499" s="1"/>
      <c r="FG499" s="1"/>
      <c r="FH499" s="1"/>
      <c r="FI499" s="1"/>
    </row>
    <row r="500" spans="2:165" x14ac:dyDescent="0.2">
      <c r="B500" s="1"/>
      <c r="C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c r="FE500" s="1"/>
      <c r="FF500" s="1"/>
      <c r="FG500" s="1"/>
      <c r="FH500" s="1"/>
      <c r="FI500" s="1"/>
    </row>
    <row r="501" spans="2:165" x14ac:dyDescent="0.2">
      <c r="B501" s="1"/>
      <c r="C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c r="FE501" s="1"/>
      <c r="FF501" s="1"/>
      <c r="FG501" s="1"/>
      <c r="FH501" s="1"/>
      <c r="FI501" s="1"/>
    </row>
    <row r="502" spans="2:165" x14ac:dyDescent="0.2">
      <c r="B502" s="1"/>
      <c r="C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c r="FE502" s="1"/>
      <c r="FF502" s="1"/>
      <c r="FG502" s="1"/>
      <c r="FH502" s="1"/>
      <c r="FI502" s="1"/>
    </row>
    <row r="503" spans="2:165" x14ac:dyDescent="0.2">
      <c r="B503" s="1"/>
      <c r="C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c r="FE503" s="1"/>
      <c r="FF503" s="1"/>
      <c r="FG503" s="1"/>
      <c r="FH503" s="1"/>
      <c r="FI503" s="1"/>
    </row>
    <row r="504" spans="2:165" x14ac:dyDescent="0.2">
      <c r="B504" s="1"/>
      <c r="C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c r="FE504" s="1"/>
      <c r="FF504" s="1"/>
      <c r="FG504" s="1"/>
      <c r="FH504" s="1"/>
      <c r="FI504" s="1"/>
    </row>
    <row r="505" spans="2:165" x14ac:dyDescent="0.2">
      <c r="B505" s="1"/>
      <c r="C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c r="FE505" s="1"/>
      <c r="FF505" s="1"/>
      <c r="FG505" s="1"/>
      <c r="FH505" s="1"/>
      <c r="FI505" s="1"/>
    </row>
    <row r="506" spans="2:165" x14ac:dyDescent="0.2">
      <c r="B506" s="1"/>
      <c r="C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c r="FE506" s="1"/>
      <c r="FF506" s="1"/>
      <c r="FG506" s="1"/>
      <c r="FH506" s="1"/>
      <c r="FI506" s="1"/>
    </row>
    <row r="507" spans="2:165" x14ac:dyDescent="0.2">
      <c r="B507" s="1"/>
      <c r="C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c r="FE507" s="1"/>
      <c r="FF507" s="1"/>
      <c r="FG507" s="1"/>
      <c r="FH507" s="1"/>
      <c r="FI507" s="1"/>
    </row>
    <row r="508" spans="2:165" x14ac:dyDescent="0.2">
      <c r="B508" s="1"/>
      <c r="C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c r="FE508" s="1"/>
      <c r="FF508" s="1"/>
      <c r="FG508" s="1"/>
      <c r="FH508" s="1"/>
      <c r="FI508" s="1"/>
    </row>
    <row r="509" spans="2:165" x14ac:dyDescent="0.2">
      <c r="B509" s="1"/>
      <c r="C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c r="FE509" s="1"/>
      <c r="FF509" s="1"/>
      <c r="FG509" s="1"/>
      <c r="FH509" s="1"/>
      <c r="FI509" s="1"/>
    </row>
    <row r="510" spans="2:165" x14ac:dyDescent="0.2">
      <c r="B510" s="1"/>
      <c r="C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c r="FE510" s="1"/>
      <c r="FF510" s="1"/>
      <c r="FG510" s="1"/>
      <c r="FH510" s="1"/>
      <c r="FI510" s="1"/>
    </row>
    <row r="511" spans="2:165" x14ac:dyDescent="0.2">
      <c r="B511" s="1"/>
      <c r="C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c r="FE511" s="1"/>
      <c r="FF511" s="1"/>
      <c r="FG511" s="1"/>
      <c r="FH511" s="1"/>
      <c r="FI511" s="1"/>
    </row>
    <row r="512" spans="2:165" x14ac:dyDescent="0.2">
      <c r="B512" s="1"/>
      <c r="C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c r="FE512" s="1"/>
      <c r="FF512" s="1"/>
      <c r="FG512" s="1"/>
      <c r="FH512" s="1"/>
      <c r="FI512" s="1"/>
    </row>
    <row r="513" spans="2:165" x14ac:dyDescent="0.2">
      <c r="B513" s="1"/>
      <c r="C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c r="FE513" s="1"/>
      <c r="FF513" s="1"/>
      <c r="FG513" s="1"/>
      <c r="FH513" s="1"/>
      <c r="FI513" s="1"/>
    </row>
    <row r="514" spans="2:165" x14ac:dyDescent="0.2">
      <c r="B514" s="1"/>
      <c r="C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c r="FH514" s="1"/>
      <c r="FI514" s="1"/>
    </row>
    <row r="515" spans="2:165" x14ac:dyDescent="0.2">
      <c r="B515" s="1"/>
      <c r="C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c r="FH515" s="1"/>
      <c r="FI515" s="1"/>
    </row>
    <row r="516" spans="2:165" x14ac:dyDescent="0.2">
      <c r="B516" s="1"/>
      <c r="C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c r="FE516" s="1"/>
      <c r="FF516" s="1"/>
      <c r="FG516" s="1"/>
      <c r="FH516" s="1"/>
      <c r="FI516" s="1"/>
    </row>
    <row r="517" spans="2:165" x14ac:dyDescent="0.2">
      <c r="B517" s="1"/>
      <c r="C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c r="FE517" s="1"/>
      <c r="FF517" s="1"/>
      <c r="FG517" s="1"/>
      <c r="FH517" s="1"/>
      <c r="FI517" s="1"/>
    </row>
    <row r="518" spans="2:165" x14ac:dyDescent="0.2">
      <c r="B518" s="1"/>
      <c r="C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c r="FE518" s="1"/>
      <c r="FF518" s="1"/>
      <c r="FG518" s="1"/>
      <c r="FH518" s="1"/>
      <c r="FI518" s="1"/>
    </row>
    <row r="519" spans="2:165" x14ac:dyDescent="0.2">
      <c r="B519" s="1"/>
      <c r="C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c r="FH519" s="1"/>
      <c r="FI519" s="1"/>
    </row>
    <row r="520" spans="2:165" x14ac:dyDescent="0.2">
      <c r="B520" s="1"/>
      <c r="C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c r="FH520" s="1"/>
      <c r="FI520" s="1"/>
    </row>
    <row r="521" spans="2:165" x14ac:dyDescent="0.2">
      <c r="B521" s="1"/>
      <c r="C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c r="FE521" s="1"/>
      <c r="FF521" s="1"/>
      <c r="FG521" s="1"/>
      <c r="FH521" s="1"/>
      <c r="FI521" s="1"/>
    </row>
    <row r="522" spans="2:165" x14ac:dyDescent="0.2">
      <c r="B522" s="1"/>
      <c r="C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c r="FE522" s="1"/>
      <c r="FF522" s="1"/>
      <c r="FG522" s="1"/>
      <c r="FH522" s="1"/>
      <c r="FI522" s="1"/>
    </row>
    <row r="523" spans="2:165" x14ac:dyDescent="0.2">
      <c r="B523" s="1"/>
      <c r="C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c r="FE523" s="1"/>
      <c r="FF523" s="1"/>
      <c r="FG523" s="1"/>
      <c r="FH523" s="1"/>
      <c r="FI523" s="1"/>
    </row>
    <row r="524" spans="2:165" x14ac:dyDescent="0.2">
      <c r="B524" s="1"/>
      <c r="C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c r="FH524" s="1"/>
      <c r="FI524" s="1"/>
    </row>
    <row r="525" spans="2:165" x14ac:dyDescent="0.2">
      <c r="B525" s="1"/>
      <c r="C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c r="FE525" s="1"/>
      <c r="FF525" s="1"/>
      <c r="FG525" s="1"/>
      <c r="FH525" s="1"/>
      <c r="FI525" s="1"/>
    </row>
    <row r="526" spans="2:165" x14ac:dyDescent="0.2">
      <c r="B526" s="1"/>
      <c r="C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c r="FE526" s="1"/>
      <c r="FF526" s="1"/>
      <c r="FG526" s="1"/>
      <c r="FH526" s="1"/>
      <c r="FI526" s="1"/>
    </row>
    <row r="527" spans="2:165" x14ac:dyDescent="0.2">
      <c r="B527" s="1"/>
      <c r="C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c r="FH527" s="1"/>
      <c r="FI527" s="1"/>
    </row>
    <row r="528" spans="2:165" x14ac:dyDescent="0.2">
      <c r="B528" s="1"/>
      <c r="C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c r="FE528" s="1"/>
      <c r="FF528" s="1"/>
      <c r="FG528" s="1"/>
      <c r="FH528" s="1"/>
      <c r="FI528" s="1"/>
    </row>
    <row r="529" spans="2:165" x14ac:dyDescent="0.2">
      <c r="B529" s="1"/>
      <c r="C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c r="FE529" s="1"/>
      <c r="FF529" s="1"/>
      <c r="FG529" s="1"/>
      <c r="FH529" s="1"/>
      <c r="FI529" s="1"/>
    </row>
    <row r="530" spans="2:165" x14ac:dyDescent="0.2">
      <c r="B530" s="1"/>
      <c r="C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c r="FE530" s="1"/>
      <c r="FF530" s="1"/>
      <c r="FG530" s="1"/>
      <c r="FH530" s="1"/>
      <c r="FI530" s="1"/>
    </row>
    <row r="531" spans="2:165" x14ac:dyDescent="0.2">
      <c r="B531" s="1"/>
      <c r="C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c r="FE531" s="1"/>
      <c r="FF531" s="1"/>
      <c r="FG531" s="1"/>
      <c r="FH531" s="1"/>
      <c r="FI531" s="1"/>
    </row>
    <row r="532" spans="2:165" x14ac:dyDescent="0.2">
      <c r="B532" s="1"/>
      <c r="C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c r="FE532" s="1"/>
      <c r="FF532" s="1"/>
      <c r="FG532" s="1"/>
      <c r="FH532" s="1"/>
      <c r="FI532" s="1"/>
    </row>
    <row r="533" spans="2:165" x14ac:dyDescent="0.2">
      <c r="B533" s="1"/>
      <c r="C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c r="FE533" s="1"/>
      <c r="FF533" s="1"/>
      <c r="FG533" s="1"/>
      <c r="FH533" s="1"/>
      <c r="FI533" s="1"/>
    </row>
    <row r="534" spans="2:165" x14ac:dyDescent="0.2">
      <c r="B534" s="1"/>
      <c r="C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c r="FE534" s="1"/>
      <c r="FF534" s="1"/>
      <c r="FG534" s="1"/>
      <c r="FH534" s="1"/>
      <c r="FI534" s="1"/>
    </row>
    <row r="535" spans="2:165" x14ac:dyDescent="0.2">
      <c r="B535" s="1"/>
      <c r="C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c r="FE535" s="1"/>
      <c r="FF535" s="1"/>
      <c r="FG535" s="1"/>
      <c r="FH535" s="1"/>
      <c r="FI535" s="1"/>
    </row>
    <row r="536" spans="2:165" x14ac:dyDescent="0.2">
      <c r="B536" s="1"/>
      <c r="C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c r="FH536" s="1"/>
      <c r="FI536" s="1"/>
    </row>
    <row r="537" spans="2:165" x14ac:dyDescent="0.2">
      <c r="B537" s="1"/>
      <c r="C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c r="FE537" s="1"/>
      <c r="FF537" s="1"/>
      <c r="FG537" s="1"/>
      <c r="FH537" s="1"/>
      <c r="FI537" s="1"/>
    </row>
    <row r="538" spans="2:165" x14ac:dyDescent="0.2">
      <c r="B538" s="1"/>
      <c r="C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c r="FE538" s="1"/>
      <c r="FF538" s="1"/>
      <c r="FG538" s="1"/>
      <c r="FH538" s="1"/>
      <c r="FI538" s="1"/>
    </row>
    <row r="539" spans="2:165" x14ac:dyDescent="0.2">
      <c r="B539" s="1"/>
      <c r="C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c r="FE539" s="1"/>
      <c r="FF539" s="1"/>
      <c r="FG539" s="1"/>
      <c r="FH539" s="1"/>
      <c r="FI539" s="1"/>
    </row>
    <row r="540" spans="2:165" x14ac:dyDescent="0.2">
      <c r="B540" s="1"/>
      <c r="C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c r="FE540" s="1"/>
      <c r="FF540" s="1"/>
      <c r="FG540" s="1"/>
      <c r="FH540" s="1"/>
      <c r="FI540" s="1"/>
    </row>
    <row r="541" spans="2:165" x14ac:dyDescent="0.2">
      <c r="B541" s="1"/>
      <c r="C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c r="FE541" s="1"/>
      <c r="FF541" s="1"/>
      <c r="FG541" s="1"/>
      <c r="FH541" s="1"/>
      <c r="FI541" s="1"/>
    </row>
    <row r="542" spans="2:165" x14ac:dyDescent="0.2">
      <c r="B542" s="1"/>
      <c r="C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c r="FE542" s="1"/>
      <c r="FF542" s="1"/>
      <c r="FG542" s="1"/>
      <c r="FH542" s="1"/>
      <c r="FI542" s="1"/>
    </row>
    <row r="543" spans="2:165" x14ac:dyDescent="0.2">
      <c r="B543" s="1"/>
      <c r="C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row>
    <row r="544" spans="2:165" x14ac:dyDescent="0.2">
      <c r="B544" s="1"/>
      <c r="C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c r="FE544" s="1"/>
      <c r="FF544" s="1"/>
      <c r="FG544" s="1"/>
      <c r="FH544" s="1"/>
      <c r="FI544" s="1"/>
    </row>
    <row r="545" spans="2:165" x14ac:dyDescent="0.2">
      <c r="B545" s="1"/>
      <c r="C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row>
    <row r="546" spans="2:165" x14ac:dyDescent="0.2">
      <c r="B546" s="1"/>
      <c r="C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c r="FE546" s="1"/>
      <c r="FF546" s="1"/>
      <c r="FG546" s="1"/>
      <c r="FH546" s="1"/>
      <c r="FI546" s="1"/>
    </row>
    <row r="547" spans="2:165" x14ac:dyDescent="0.2">
      <c r="B547" s="1"/>
      <c r="C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c r="FE547" s="1"/>
      <c r="FF547" s="1"/>
      <c r="FG547" s="1"/>
      <c r="FH547" s="1"/>
      <c r="FI547" s="1"/>
    </row>
    <row r="548" spans="2:165" x14ac:dyDescent="0.2">
      <c r="B548" s="1"/>
      <c r="C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c r="FE548" s="1"/>
      <c r="FF548" s="1"/>
      <c r="FG548" s="1"/>
      <c r="FH548" s="1"/>
      <c r="FI548" s="1"/>
    </row>
    <row r="549" spans="2:165" x14ac:dyDescent="0.2">
      <c r="B549" s="1"/>
      <c r="C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c r="FE549" s="1"/>
      <c r="FF549" s="1"/>
      <c r="FG549" s="1"/>
      <c r="FH549" s="1"/>
      <c r="FI549" s="1"/>
    </row>
    <row r="550" spans="2:165" x14ac:dyDescent="0.2">
      <c r="B550" s="1"/>
      <c r="C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c r="FE550" s="1"/>
      <c r="FF550" s="1"/>
      <c r="FG550" s="1"/>
      <c r="FH550" s="1"/>
      <c r="FI550" s="1"/>
    </row>
    <row r="551" spans="2:165" x14ac:dyDescent="0.2">
      <c r="B551" s="1"/>
      <c r="C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c r="FE551" s="1"/>
      <c r="FF551" s="1"/>
      <c r="FG551" s="1"/>
      <c r="FH551" s="1"/>
      <c r="FI551" s="1"/>
    </row>
    <row r="552" spans="2:165" x14ac:dyDescent="0.2">
      <c r="B552" s="1"/>
      <c r="C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c r="FE552" s="1"/>
      <c r="FF552" s="1"/>
      <c r="FG552" s="1"/>
      <c r="FH552" s="1"/>
      <c r="FI552" s="1"/>
    </row>
    <row r="553" spans="2:165" x14ac:dyDescent="0.2">
      <c r="B553" s="1"/>
      <c r="C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c r="FE553" s="1"/>
      <c r="FF553" s="1"/>
      <c r="FG553" s="1"/>
      <c r="FH553" s="1"/>
      <c r="FI553" s="1"/>
    </row>
    <row r="554" spans="2:165" x14ac:dyDescent="0.2">
      <c r="B554" s="1"/>
      <c r="C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c r="FE554" s="1"/>
      <c r="FF554" s="1"/>
      <c r="FG554" s="1"/>
      <c r="FH554" s="1"/>
      <c r="FI554" s="1"/>
    </row>
    <row r="555" spans="2:165" x14ac:dyDescent="0.2">
      <c r="B555" s="1"/>
      <c r="C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c r="FE555" s="1"/>
      <c r="FF555" s="1"/>
      <c r="FG555" s="1"/>
      <c r="FH555" s="1"/>
      <c r="FI555" s="1"/>
    </row>
    <row r="556" spans="2:165" x14ac:dyDescent="0.2">
      <c r="B556" s="1"/>
      <c r="C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c r="FE556" s="1"/>
      <c r="FF556" s="1"/>
      <c r="FG556" s="1"/>
      <c r="FH556" s="1"/>
      <c r="FI556" s="1"/>
    </row>
    <row r="557" spans="2:165" x14ac:dyDescent="0.2">
      <c r="B557" s="1"/>
      <c r="C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c r="FE557" s="1"/>
      <c r="FF557" s="1"/>
      <c r="FG557" s="1"/>
      <c r="FH557" s="1"/>
      <c r="FI557" s="1"/>
    </row>
    <row r="558" spans="2:165" x14ac:dyDescent="0.2">
      <c r="B558" s="1"/>
      <c r="C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c r="FE558" s="1"/>
      <c r="FF558" s="1"/>
      <c r="FG558" s="1"/>
      <c r="FH558" s="1"/>
      <c r="FI558" s="1"/>
    </row>
    <row r="559" spans="2:165" x14ac:dyDescent="0.2">
      <c r="B559" s="1"/>
      <c r="C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c r="FE559" s="1"/>
      <c r="FF559" s="1"/>
      <c r="FG559" s="1"/>
      <c r="FH559" s="1"/>
      <c r="FI559" s="1"/>
    </row>
    <row r="560" spans="2:165" x14ac:dyDescent="0.2">
      <c r="B560" s="1"/>
      <c r="C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c r="FE560" s="1"/>
      <c r="FF560" s="1"/>
      <c r="FG560" s="1"/>
      <c r="FH560" s="1"/>
      <c r="FI560" s="1"/>
    </row>
    <row r="561" spans="2:165" x14ac:dyDescent="0.2">
      <c r="B561" s="1"/>
      <c r="C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c r="FE561" s="1"/>
      <c r="FF561" s="1"/>
      <c r="FG561" s="1"/>
      <c r="FH561" s="1"/>
      <c r="FI561" s="1"/>
    </row>
    <row r="562" spans="2:165" x14ac:dyDescent="0.2">
      <c r="B562" s="1"/>
      <c r="C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c r="FE562" s="1"/>
      <c r="FF562" s="1"/>
      <c r="FG562" s="1"/>
      <c r="FH562" s="1"/>
      <c r="FI562" s="1"/>
    </row>
    <row r="563" spans="2:165" x14ac:dyDescent="0.2">
      <c r="B563" s="1"/>
      <c r="C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c r="FE563" s="1"/>
      <c r="FF563" s="1"/>
      <c r="FG563" s="1"/>
      <c r="FH563" s="1"/>
      <c r="FI563" s="1"/>
    </row>
    <row r="564" spans="2:165" x14ac:dyDescent="0.2">
      <c r="B564" s="1"/>
      <c r="C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c r="FE564" s="1"/>
      <c r="FF564" s="1"/>
      <c r="FG564" s="1"/>
      <c r="FH564" s="1"/>
      <c r="FI564" s="1"/>
    </row>
    <row r="565" spans="2:165" x14ac:dyDescent="0.2">
      <c r="B565" s="1"/>
      <c r="C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c r="FE565" s="1"/>
      <c r="FF565" s="1"/>
      <c r="FG565" s="1"/>
      <c r="FH565" s="1"/>
      <c r="FI565" s="1"/>
    </row>
    <row r="566" spans="2:165" x14ac:dyDescent="0.2">
      <c r="B566" s="1"/>
      <c r="C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c r="FE566" s="1"/>
      <c r="FF566" s="1"/>
      <c r="FG566" s="1"/>
      <c r="FH566" s="1"/>
      <c r="FI566" s="1"/>
    </row>
    <row r="567" spans="2:165" x14ac:dyDescent="0.2">
      <c r="B567" s="1"/>
      <c r="C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c r="FE567" s="1"/>
      <c r="FF567" s="1"/>
      <c r="FG567" s="1"/>
      <c r="FH567" s="1"/>
      <c r="FI567" s="1"/>
    </row>
    <row r="568" spans="2:165" x14ac:dyDescent="0.2">
      <c r="B568" s="1"/>
      <c r="C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c r="FE568" s="1"/>
      <c r="FF568" s="1"/>
      <c r="FG568" s="1"/>
      <c r="FH568" s="1"/>
      <c r="FI568" s="1"/>
    </row>
    <row r="569" spans="2:165" x14ac:dyDescent="0.2">
      <c r="B569" s="1"/>
      <c r="C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c r="FE569" s="1"/>
      <c r="FF569" s="1"/>
      <c r="FG569" s="1"/>
      <c r="FH569" s="1"/>
      <c r="FI569" s="1"/>
    </row>
    <row r="570" spans="2:165" x14ac:dyDescent="0.2">
      <c r="B570" s="1"/>
      <c r="C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c r="FE570" s="1"/>
      <c r="FF570" s="1"/>
      <c r="FG570" s="1"/>
      <c r="FH570" s="1"/>
      <c r="FI570" s="1"/>
    </row>
    <row r="571" spans="2:165" x14ac:dyDescent="0.2">
      <c r="B571" s="1"/>
      <c r="C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c r="FE571" s="1"/>
      <c r="FF571" s="1"/>
      <c r="FG571" s="1"/>
      <c r="FH571" s="1"/>
      <c r="FI571" s="1"/>
    </row>
    <row r="572" spans="2:165" x14ac:dyDescent="0.2">
      <c r="B572" s="1"/>
      <c r="C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c r="FE572" s="1"/>
      <c r="FF572" s="1"/>
      <c r="FG572" s="1"/>
      <c r="FH572" s="1"/>
      <c r="FI572" s="1"/>
    </row>
    <row r="573" spans="2:165" x14ac:dyDescent="0.2">
      <c r="B573" s="1"/>
      <c r="C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c r="FE573" s="1"/>
      <c r="FF573" s="1"/>
      <c r="FG573" s="1"/>
      <c r="FH573" s="1"/>
      <c r="FI573" s="1"/>
    </row>
    <row r="574" spans="2:165" x14ac:dyDescent="0.2">
      <c r="B574" s="1"/>
      <c r="C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c r="FE574" s="1"/>
      <c r="FF574" s="1"/>
      <c r="FG574" s="1"/>
      <c r="FH574" s="1"/>
      <c r="FI574" s="1"/>
    </row>
    <row r="575" spans="2:165" x14ac:dyDescent="0.2">
      <c r="B575" s="1"/>
      <c r="C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c r="FD575" s="1"/>
      <c r="FE575" s="1"/>
      <c r="FF575" s="1"/>
      <c r="FG575" s="1"/>
      <c r="FH575" s="1"/>
      <c r="FI575" s="1"/>
    </row>
    <row r="576" spans="2:165" x14ac:dyDescent="0.2">
      <c r="B576" s="1"/>
      <c r="C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c r="FD576" s="1"/>
      <c r="FE576" s="1"/>
      <c r="FF576" s="1"/>
      <c r="FG576" s="1"/>
      <c r="FH576" s="1"/>
      <c r="FI576" s="1"/>
    </row>
    <row r="577" spans="2:165" x14ac:dyDescent="0.2">
      <c r="B577" s="1"/>
      <c r="C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c r="FD577" s="1"/>
      <c r="FE577" s="1"/>
      <c r="FF577" s="1"/>
      <c r="FG577" s="1"/>
      <c r="FH577" s="1"/>
      <c r="FI577" s="1"/>
    </row>
    <row r="578" spans="2:165" x14ac:dyDescent="0.2">
      <c r="B578" s="1"/>
      <c r="C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c r="FD578" s="1"/>
      <c r="FE578" s="1"/>
      <c r="FF578" s="1"/>
      <c r="FG578" s="1"/>
      <c r="FH578" s="1"/>
      <c r="FI578" s="1"/>
    </row>
    <row r="579" spans="2:165" x14ac:dyDescent="0.2">
      <c r="B579" s="1"/>
      <c r="C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c r="FD579" s="1"/>
      <c r="FE579" s="1"/>
      <c r="FF579" s="1"/>
      <c r="FG579" s="1"/>
      <c r="FH579" s="1"/>
      <c r="FI579" s="1"/>
    </row>
    <row r="580" spans="2:165" x14ac:dyDescent="0.2">
      <c r="B580" s="1"/>
      <c r="C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c r="FD580" s="1"/>
      <c r="FE580" s="1"/>
      <c r="FF580" s="1"/>
      <c r="FG580" s="1"/>
      <c r="FH580" s="1"/>
      <c r="FI580" s="1"/>
    </row>
    <row r="581" spans="2:165" x14ac:dyDescent="0.2">
      <c r="B581" s="1"/>
      <c r="C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c r="FE581" s="1"/>
      <c r="FF581" s="1"/>
      <c r="FG581" s="1"/>
      <c r="FH581" s="1"/>
      <c r="FI581" s="1"/>
    </row>
    <row r="582" spans="2:165" x14ac:dyDescent="0.2">
      <c r="B582" s="1"/>
      <c r="C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c r="FE582" s="1"/>
      <c r="FF582" s="1"/>
      <c r="FG582" s="1"/>
      <c r="FH582" s="1"/>
      <c r="FI582" s="1"/>
    </row>
    <row r="583" spans="2:165" x14ac:dyDescent="0.2">
      <c r="B583" s="1"/>
      <c r="C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c r="FD583" s="1"/>
      <c r="FE583" s="1"/>
      <c r="FF583" s="1"/>
      <c r="FG583" s="1"/>
      <c r="FH583" s="1"/>
      <c r="FI583" s="1"/>
    </row>
    <row r="584" spans="2:165" x14ac:dyDescent="0.2">
      <c r="B584" s="1"/>
      <c r="C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c r="FD584" s="1"/>
      <c r="FE584" s="1"/>
      <c r="FF584" s="1"/>
      <c r="FG584" s="1"/>
      <c r="FH584" s="1"/>
      <c r="FI584" s="1"/>
    </row>
    <row r="585" spans="2:165" x14ac:dyDescent="0.2">
      <c r="B585" s="1"/>
      <c r="C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c r="FD585" s="1"/>
      <c r="FE585" s="1"/>
      <c r="FF585" s="1"/>
      <c r="FG585" s="1"/>
      <c r="FH585" s="1"/>
      <c r="FI585" s="1"/>
    </row>
    <row r="586" spans="2:165" x14ac:dyDescent="0.2">
      <c r="B586" s="1"/>
      <c r="C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c r="FE586" s="1"/>
      <c r="FF586" s="1"/>
      <c r="FG586" s="1"/>
      <c r="FH586" s="1"/>
      <c r="FI586" s="1"/>
    </row>
    <row r="587" spans="2:165" x14ac:dyDescent="0.2">
      <c r="B587" s="1"/>
      <c r="C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c r="FD587" s="1"/>
      <c r="FE587" s="1"/>
      <c r="FF587" s="1"/>
      <c r="FG587" s="1"/>
      <c r="FH587" s="1"/>
      <c r="FI587" s="1"/>
    </row>
    <row r="588" spans="2:165" x14ac:dyDescent="0.2">
      <c r="B588" s="1"/>
      <c r="C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c r="FE588" s="1"/>
      <c r="FF588" s="1"/>
      <c r="FG588" s="1"/>
      <c r="FH588" s="1"/>
      <c r="FI588" s="1"/>
    </row>
    <row r="589" spans="2:165" x14ac:dyDescent="0.2">
      <c r="B589" s="1"/>
      <c r="C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c r="FE589" s="1"/>
      <c r="FF589" s="1"/>
      <c r="FG589" s="1"/>
      <c r="FH589" s="1"/>
      <c r="FI589" s="1"/>
    </row>
    <row r="590" spans="2:165" x14ac:dyDescent="0.2">
      <c r="B590" s="1"/>
      <c r="C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c r="FE590" s="1"/>
      <c r="FF590" s="1"/>
      <c r="FG590" s="1"/>
      <c r="FH590" s="1"/>
      <c r="FI590" s="1"/>
    </row>
    <row r="591" spans="2:165" x14ac:dyDescent="0.2">
      <c r="B591" s="1"/>
      <c r="C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row>
    <row r="592" spans="2:165" x14ac:dyDescent="0.2">
      <c r="B592" s="1"/>
      <c r="C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c r="FE592" s="1"/>
      <c r="FF592" s="1"/>
      <c r="FG592" s="1"/>
      <c r="FH592" s="1"/>
      <c r="FI592" s="1"/>
    </row>
    <row r="593" spans="2:165" x14ac:dyDescent="0.2">
      <c r="B593" s="1"/>
      <c r="C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c r="FE593" s="1"/>
      <c r="FF593" s="1"/>
      <c r="FG593" s="1"/>
      <c r="FH593" s="1"/>
      <c r="FI593" s="1"/>
    </row>
    <row r="594" spans="2:165" x14ac:dyDescent="0.2">
      <c r="B594" s="1"/>
      <c r="C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row>
    <row r="595" spans="2:165" x14ac:dyDescent="0.2">
      <c r="B595" s="1"/>
      <c r="C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c r="FD595" s="1"/>
      <c r="FE595" s="1"/>
      <c r="FF595" s="1"/>
      <c r="FG595" s="1"/>
      <c r="FH595" s="1"/>
      <c r="FI595" s="1"/>
    </row>
    <row r="596" spans="2:165" x14ac:dyDescent="0.2">
      <c r="B596" s="1"/>
      <c r="C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c r="FE596" s="1"/>
      <c r="FF596" s="1"/>
      <c r="FG596" s="1"/>
      <c r="FH596" s="1"/>
      <c r="FI596" s="1"/>
    </row>
    <row r="597" spans="2:165" x14ac:dyDescent="0.2">
      <c r="B597" s="1"/>
      <c r="C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c r="FE597" s="1"/>
      <c r="FF597" s="1"/>
      <c r="FG597" s="1"/>
      <c r="FH597" s="1"/>
      <c r="FI597" s="1"/>
    </row>
    <row r="598" spans="2:165" x14ac:dyDescent="0.2">
      <c r="B598" s="1"/>
      <c r="C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c r="FD598" s="1"/>
      <c r="FE598" s="1"/>
      <c r="FF598" s="1"/>
      <c r="FG598" s="1"/>
      <c r="FH598" s="1"/>
      <c r="FI598" s="1"/>
    </row>
    <row r="599" spans="2:165" x14ac:dyDescent="0.2">
      <c r="B599" s="1"/>
      <c r="C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c r="FD599" s="1"/>
      <c r="FE599" s="1"/>
      <c r="FF599" s="1"/>
      <c r="FG599" s="1"/>
      <c r="FH599" s="1"/>
      <c r="FI599" s="1"/>
    </row>
    <row r="600" spans="2:165" x14ac:dyDescent="0.2">
      <c r="B600" s="1"/>
      <c r="C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c r="FD600" s="1"/>
      <c r="FE600" s="1"/>
      <c r="FF600" s="1"/>
      <c r="FG600" s="1"/>
      <c r="FH600" s="1"/>
      <c r="FI600" s="1"/>
    </row>
    <row r="601" spans="2:165" x14ac:dyDescent="0.2">
      <c r="B601" s="1"/>
      <c r="C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c r="FE601" s="1"/>
      <c r="FF601" s="1"/>
      <c r="FG601" s="1"/>
      <c r="FH601" s="1"/>
      <c r="FI601" s="1"/>
    </row>
    <row r="602" spans="2:165" x14ac:dyDescent="0.2">
      <c r="B602" s="1"/>
      <c r="C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c r="FD602" s="1"/>
      <c r="FE602" s="1"/>
      <c r="FF602" s="1"/>
      <c r="FG602" s="1"/>
      <c r="FH602" s="1"/>
      <c r="FI602" s="1"/>
    </row>
    <row r="603" spans="2:165" x14ac:dyDescent="0.2">
      <c r="B603" s="1"/>
      <c r="C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c r="FE603" s="1"/>
      <c r="FF603" s="1"/>
      <c r="FG603" s="1"/>
      <c r="FH603" s="1"/>
      <c r="FI603" s="1"/>
    </row>
    <row r="604" spans="2:165" x14ac:dyDescent="0.2">
      <c r="B604" s="1"/>
      <c r="C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c r="FD604" s="1"/>
      <c r="FE604" s="1"/>
      <c r="FF604" s="1"/>
      <c r="FG604" s="1"/>
      <c r="FH604" s="1"/>
      <c r="FI604" s="1"/>
    </row>
    <row r="605" spans="2:165" x14ac:dyDescent="0.2">
      <c r="B605" s="1"/>
      <c r="C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c r="FD605" s="1"/>
      <c r="FE605" s="1"/>
      <c r="FF605" s="1"/>
      <c r="FG605" s="1"/>
      <c r="FH605" s="1"/>
      <c r="FI605" s="1"/>
    </row>
    <row r="606" spans="2:165" x14ac:dyDescent="0.2">
      <c r="B606" s="1"/>
      <c r="C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c r="FD606" s="1"/>
      <c r="FE606" s="1"/>
      <c r="FF606" s="1"/>
      <c r="FG606" s="1"/>
      <c r="FH606" s="1"/>
      <c r="FI606" s="1"/>
    </row>
    <row r="607" spans="2:165" x14ac:dyDescent="0.2">
      <c r="B607" s="1"/>
      <c r="C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c r="FD607" s="1"/>
      <c r="FE607" s="1"/>
      <c r="FF607" s="1"/>
      <c r="FG607" s="1"/>
      <c r="FH607" s="1"/>
      <c r="FI607" s="1"/>
    </row>
    <row r="608" spans="2:165" x14ac:dyDescent="0.2">
      <c r="B608" s="1"/>
      <c r="C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c r="FD608" s="1"/>
      <c r="FE608" s="1"/>
      <c r="FF608" s="1"/>
      <c r="FG608" s="1"/>
      <c r="FH608" s="1"/>
      <c r="FI608" s="1"/>
    </row>
    <row r="609" spans="2:165" x14ac:dyDescent="0.2">
      <c r="B609" s="1"/>
      <c r="C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c r="FD609" s="1"/>
      <c r="FE609" s="1"/>
      <c r="FF609" s="1"/>
      <c r="FG609" s="1"/>
      <c r="FH609" s="1"/>
      <c r="FI609" s="1"/>
    </row>
    <row r="610" spans="2:165" x14ac:dyDescent="0.2">
      <c r="B610" s="1"/>
      <c r="C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c r="FD610" s="1"/>
      <c r="FE610" s="1"/>
      <c r="FF610" s="1"/>
      <c r="FG610" s="1"/>
      <c r="FH610" s="1"/>
      <c r="FI610" s="1"/>
    </row>
    <row r="611" spans="2:165" x14ac:dyDescent="0.2">
      <c r="B611" s="1"/>
      <c r="C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c r="FD611" s="1"/>
      <c r="FE611" s="1"/>
      <c r="FF611" s="1"/>
      <c r="FG611" s="1"/>
      <c r="FH611" s="1"/>
      <c r="FI611" s="1"/>
    </row>
    <row r="612" spans="2:165" x14ac:dyDescent="0.2">
      <c r="B612" s="1"/>
      <c r="C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c r="FD612" s="1"/>
      <c r="FE612" s="1"/>
      <c r="FF612" s="1"/>
      <c r="FG612" s="1"/>
      <c r="FH612" s="1"/>
      <c r="FI612" s="1"/>
    </row>
    <row r="613" spans="2:165" x14ac:dyDescent="0.2">
      <c r="B613" s="1"/>
      <c r="C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c r="FD613" s="1"/>
      <c r="FE613" s="1"/>
      <c r="FF613" s="1"/>
      <c r="FG613" s="1"/>
      <c r="FH613" s="1"/>
      <c r="FI613" s="1"/>
    </row>
    <row r="614" spans="2:165" x14ac:dyDescent="0.2">
      <c r="B614" s="1"/>
      <c r="C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c r="FD614" s="1"/>
      <c r="FE614" s="1"/>
      <c r="FF614" s="1"/>
      <c r="FG614" s="1"/>
      <c r="FH614" s="1"/>
      <c r="FI614" s="1"/>
    </row>
    <row r="615" spans="2:165" x14ac:dyDescent="0.2">
      <c r="B615" s="1"/>
      <c r="C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c r="FD615" s="1"/>
      <c r="FE615" s="1"/>
      <c r="FF615" s="1"/>
      <c r="FG615" s="1"/>
      <c r="FH615" s="1"/>
      <c r="FI615" s="1"/>
    </row>
    <row r="616" spans="2:165" x14ac:dyDescent="0.2">
      <c r="B616" s="1"/>
      <c r="C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c r="FD616" s="1"/>
      <c r="FE616" s="1"/>
      <c r="FF616" s="1"/>
      <c r="FG616" s="1"/>
      <c r="FH616" s="1"/>
      <c r="FI616" s="1"/>
    </row>
    <row r="617" spans="2:165" x14ac:dyDescent="0.2">
      <c r="B617" s="1"/>
      <c r="C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c r="FD617" s="1"/>
      <c r="FE617" s="1"/>
      <c r="FF617" s="1"/>
      <c r="FG617" s="1"/>
      <c r="FH617" s="1"/>
      <c r="FI617" s="1"/>
    </row>
    <row r="618" spans="2:165" x14ac:dyDescent="0.2">
      <c r="B618" s="1"/>
      <c r="C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c r="FE618" s="1"/>
      <c r="FF618" s="1"/>
      <c r="FG618" s="1"/>
      <c r="FH618" s="1"/>
      <c r="FI618" s="1"/>
    </row>
    <row r="619" spans="2:165" x14ac:dyDescent="0.2">
      <c r="B619" s="1"/>
      <c r="C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c r="FD619" s="1"/>
      <c r="FE619" s="1"/>
      <c r="FF619" s="1"/>
      <c r="FG619" s="1"/>
      <c r="FH619" s="1"/>
      <c r="FI619" s="1"/>
    </row>
    <row r="620" spans="2:165" x14ac:dyDescent="0.2">
      <c r="B620" s="1"/>
      <c r="C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c r="FE620" s="1"/>
      <c r="FF620" s="1"/>
      <c r="FG620" s="1"/>
      <c r="FH620" s="1"/>
      <c r="FI620" s="1"/>
    </row>
    <row r="621" spans="2:165" x14ac:dyDescent="0.2">
      <c r="B621" s="1"/>
      <c r="C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c r="FD621" s="1"/>
      <c r="FE621" s="1"/>
      <c r="FF621" s="1"/>
      <c r="FG621" s="1"/>
      <c r="FH621" s="1"/>
      <c r="FI621" s="1"/>
    </row>
    <row r="622" spans="2:165" x14ac:dyDescent="0.2">
      <c r="B622" s="1"/>
      <c r="C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c r="FD622" s="1"/>
      <c r="FE622" s="1"/>
      <c r="FF622" s="1"/>
      <c r="FG622" s="1"/>
      <c r="FH622" s="1"/>
      <c r="FI622" s="1"/>
    </row>
    <row r="623" spans="2:165" x14ac:dyDescent="0.2">
      <c r="B623" s="1"/>
      <c r="C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c r="FD623" s="1"/>
      <c r="FE623" s="1"/>
      <c r="FF623" s="1"/>
      <c r="FG623" s="1"/>
      <c r="FH623" s="1"/>
      <c r="FI623" s="1"/>
    </row>
    <row r="624" spans="2:165" x14ac:dyDescent="0.2">
      <c r="B624" s="1"/>
      <c r="C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c r="FD624" s="1"/>
      <c r="FE624" s="1"/>
      <c r="FF624" s="1"/>
      <c r="FG624" s="1"/>
      <c r="FH624" s="1"/>
      <c r="FI624" s="1"/>
    </row>
    <row r="625" spans="2:165" x14ac:dyDescent="0.2">
      <c r="B625" s="1"/>
      <c r="C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c r="FD625" s="1"/>
      <c r="FE625" s="1"/>
      <c r="FF625" s="1"/>
      <c r="FG625" s="1"/>
      <c r="FH625" s="1"/>
      <c r="FI625" s="1"/>
    </row>
    <row r="626" spans="2:165" x14ac:dyDescent="0.2">
      <c r="B626" s="1"/>
      <c r="C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c r="FE626" s="1"/>
      <c r="FF626" s="1"/>
      <c r="FG626" s="1"/>
      <c r="FH626" s="1"/>
      <c r="FI626" s="1"/>
    </row>
    <row r="627" spans="2:165" x14ac:dyDescent="0.2">
      <c r="B627" s="1"/>
      <c r="C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c r="FD627" s="1"/>
      <c r="FE627" s="1"/>
      <c r="FF627" s="1"/>
      <c r="FG627" s="1"/>
      <c r="FH627" s="1"/>
      <c r="FI627" s="1"/>
    </row>
    <row r="628" spans="2:165" x14ac:dyDescent="0.2">
      <c r="B628" s="1"/>
      <c r="C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c r="FD628" s="1"/>
      <c r="FE628" s="1"/>
      <c r="FF628" s="1"/>
      <c r="FG628" s="1"/>
      <c r="FH628" s="1"/>
      <c r="FI628" s="1"/>
    </row>
    <row r="629" spans="2:165" x14ac:dyDescent="0.2">
      <c r="B629" s="1"/>
      <c r="C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c r="FD629" s="1"/>
      <c r="FE629" s="1"/>
      <c r="FF629" s="1"/>
      <c r="FG629" s="1"/>
      <c r="FH629" s="1"/>
      <c r="FI629" s="1"/>
    </row>
    <row r="630" spans="2:165" x14ac:dyDescent="0.2">
      <c r="B630" s="1"/>
      <c r="C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c r="FD630" s="1"/>
      <c r="FE630" s="1"/>
      <c r="FF630" s="1"/>
      <c r="FG630" s="1"/>
      <c r="FH630" s="1"/>
      <c r="FI630" s="1"/>
    </row>
    <row r="631" spans="2:165" x14ac:dyDescent="0.2">
      <c r="B631" s="1"/>
      <c r="C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c r="FD631" s="1"/>
      <c r="FE631" s="1"/>
      <c r="FF631" s="1"/>
      <c r="FG631" s="1"/>
      <c r="FH631" s="1"/>
      <c r="FI631" s="1"/>
    </row>
    <row r="632" spans="2:165" x14ac:dyDescent="0.2">
      <c r="B632" s="1"/>
      <c r="C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c r="FD632" s="1"/>
      <c r="FE632" s="1"/>
      <c r="FF632" s="1"/>
      <c r="FG632" s="1"/>
      <c r="FH632" s="1"/>
      <c r="FI632" s="1"/>
    </row>
    <row r="633" spans="2:165" x14ac:dyDescent="0.2">
      <c r="B633" s="1"/>
      <c r="C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c r="FD633" s="1"/>
      <c r="FE633" s="1"/>
      <c r="FF633" s="1"/>
      <c r="FG633" s="1"/>
      <c r="FH633" s="1"/>
      <c r="FI633" s="1"/>
    </row>
    <row r="634" spans="2:165" x14ac:dyDescent="0.2">
      <c r="B634" s="1"/>
      <c r="C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c r="FD634" s="1"/>
      <c r="FE634" s="1"/>
      <c r="FF634" s="1"/>
      <c r="FG634" s="1"/>
      <c r="FH634" s="1"/>
      <c r="FI634" s="1"/>
    </row>
    <row r="635" spans="2:165" x14ac:dyDescent="0.2">
      <c r="B635" s="1"/>
      <c r="C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c r="FD635" s="1"/>
      <c r="FE635" s="1"/>
      <c r="FF635" s="1"/>
      <c r="FG635" s="1"/>
      <c r="FH635" s="1"/>
      <c r="FI635" s="1"/>
    </row>
    <row r="636" spans="2:165" x14ac:dyDescent="0.2">
      <c r="B636" s="1"/>
      <c r="C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c r="EZ636" s="1"/>
      <c r="FA636" s="1"/>
      <c r="FB636" s="1"/>
      <c r="FC636" s="1"/>
      <c r="FD636" s="1"/>
      <c r="FE636" s="1"/>
      <c r="FF636" s="1"/>
      <c r="FG636" s="1"/>
      <c r="FH636" s="1"/>
      <c r="FI636" s="1"/>
    </row>
    <row r="637" spans="2:165" x14ac:dyDescent="0.2">
      <c r="B637" s="1"/>
      <c r="C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c r="EZ637" s="1"/>
      <c r="FA637" s="1"/>
      <c r="FB637" s="1"/>
      <c r="FC637" s="1"/>
      <c r="FD637" s="1"/>
      <c r="FE637" s="1"/>
      <c r="FF637" s="1"/>
      <c r="FG637" s="1"/>
      <c r="FH637" s="1"/>
      <c r="FI637" s="1"/>
    </row>
    <row r="638" spans="2:165" x14ac:dyDescent="0.2">
      <c r="B638" s="1"/>
      <c r="C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c r="FD638" s="1"/>
      <c r="FE638" s="1"/>
      <c r="FF638" s="1"/>
      <c r="FG638" s="1"/>
      <c r="FH638" s="1"/>
      <c r="FI638" s="1"/>
    </row>
    <row r="639" spans="2:165" x14ac:dyDescent="0.2">
      <c r="B639" s="1"/>
      <c r="C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c r="EZ639" s="1"/>
      <c r="FA639" s="1"/>
      <c r="FB639" s="1"/>
      <c r="FC639" s="1"/>
      <c r="FD639" s="1"/>
      <c r="FE639" s="1"/>
      <c r="FF639" s="1"/>
      <c r="FG639" s="1"/>
      <c r="FH639" s="1"/>
      <c r="FI639" s="1"/>
    </row>
    <row r="640" spans="2:165" x14ac:dyDescent="0.2">
      <c r="B640" s="1"/>
      <c r="C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c r="FD640" s="1"/>
      <c r="FE640" s="1"/>
      <c r="FF640" s="1"/>
      <c r="FG640" s="1"/>
      <c r="FH640" s="1"/>
      <c r="FI640" s="1"/>
    </row>
    <row r="641" spans="2:165" x14ac:dyDescent="0.2">
      <c r="B641" s="1"/>
      <c r="C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c r="FD641" s="1"/>
      <c r="FE641" s="1"/>
      <c r="FF641" s="1"/>
      <c r="FG641" s="1"/>
      <c r="FH641" s="1"/>
      <c r="FI641" s="1"/>
    </row>
    <row r="642" spans="2:165" x14ac:dyDescent="0.2">
      <c r="B642" s="1"/>
      <c r="C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c r="EZ642" s="1"/>
      <c r="FA642" s="1"/>
      <c r="FB642" s="1"/>
      <c r="FC642" s="1"/>
      <c r="FD642" s="1"/>
      <c r="FE642" s="1"/>
      <c r="FF642" s="1"/>
      <c r="FG642" s="1"/>
      <c r="FH642" s="1"/>
      <c r="FI642" s="1"/>
    </row>
    <row r="643" spans="2:165" x14ac:dyDescent="0.2">
      <c r="B643" s="1"/>
      <c r="C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c r="EZ643" s="1"/>
      <c r="FA643" s="1"/>
      <c r="FB643" s="1"/>
      <c r="FC643" s="1"/>
      <c r="FD643" s="1"/>
      <c r="FE643" s="1"/>
      <c r="FF643" s="1"/>
      <c r="FG643" s="1"/>
      <c r="FH643" s="1"/>
      <c r="FI643" s="1"/>
    </row>
    <row r="644" spans="2:165" x14ac:dyDescent="0.2">
      <c r="B644" s="1"/>
      <c r="C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c r="EZ644" s="1"/>
      <c r="FA644" s="1"/>
      <c r="FB644" s="1"/>
      <c r="FC644" s="1"/>
      <c r="FD644" s="1"/>
      <c r="FE644" s="1"/>
      <c r="FF644" s="1"/>
      <c r="FG644" s="1"/>
      <c r="FH644" s="1"/>
      <c r="FI644" s="1"/>
    </row>
    <row r="645" spans="2:165" x14ac:dyDescent="0.2">
      <c r="B645" s="1"/>
      <c r="C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c r="EZ645" s="1"/>
      <c r="FA645" s="1"/>
      <c r="FB645" s="1"/>
      <c r="FC645" s="1"/>
      <c r="FD645" s="1"/>
      <c r="FE645" s="1"/>
      <c r="FF645" s="1"/>
      <c r="FG645" s="1"/>
      <c r="FH645" s="1"/>
      <c r="FI645" s="1"/>
    </row>
    <row r="646" spans="2:165" x14ac:dyDescent="0.2">
      <c r="B646" s="1"/>
      <c r="C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c r="EZ646" s="1"/>
      <c r="FA646" s="1"/>
      <c r="FB646" s="1"/>
      <c r="FC646" s="1"/>
      <c r="FD646" s="1"/>
      <c r="FE646" s="1"/>
      <c r="FF646" s="1"/>
      <c r="FG646" s="1"/>
      <c r="FH646" s="1"/>
      <c r="FI646" s="1"/>
    </row>
    <row r="647" spans="2:165" x14ac:dyDescent="0.2">
      <c r="B647" s="1"/>
      <c r="C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c r="EZ647" s="1"/>
      <c r="FA647" s="1"/>
      <c r="FB647" s="1"/>
      <c r="FC647" s="1"/>
      <c r="FD647" s="1"/>
      <c r="FE647" s="1"/>
      <c r="FF647" s="1"/>
      <c r="FG647" s="1"/>
      <c r="FH647" s="1"/>
      <c r="FI647" s="1"/>
    </row>
    <row r="648" spans="2:165" x14ac:dyDescent="0.2">
      <c r="B648" s="1"/>
      <c r="C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c r="EZ648" s="1"/>
      <c r="FA648" s="1"/>
      <c r="FB648" s="1"/>
      <c r="FC648" s="1"/>
      <c r="FD648" s="1"/>
      <c r="FE648" s="1"/>
      <c r="FF648" s="1"/>
      <c r="FG648" s="1"/>
      <c r="FH648" s="1"/>
      <c r="FI648" s="1"/>
    </row>
    <row r="649" spans="2:165" x14ac:dyDescent="0.2">
      <c r="B649" s="1"/>
      <c r="C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c r="EZ649" s="1"/>
      <c r="FA649" s="1"/>
      <c r="FB649" s="1"/>
      <c r="FC649" s="1"/>
      <c r="FD649" s="1"/>
      <c r="FE649" s="1"/>
      <c r="FF649" s="1"/>
      <c r="FG649" s="1"/>
      <c r="FH649" s="1"/>
      <c r="FI649" s="1"/>
    </row>
    <row r="650" spans="2:165" x14ac:dyDescent="0.2">
      <c r="B650" s="1"/>
      <c r="C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c r="EP650" s="1"/>
      <c r="EQ650" s="1"/>
      <c r="ER650" s="1"/>
      <c r="ES650" s="1"/>
      <c r="ET650" s="1"/>
      <c r="EU650" s="1"/>
      <c r="EV650" s="1"/>
      <c r="EW650" s="1"/>
      <c r="EX650" s="1"/>
      <c r="EY650" s="1"/>
      <c r="EZ650" s="1"/>
      <c r="FA650" s="1"/>
      <c r="FB650" s="1"/>
      <c r="FC650" s="1"/>
      <c r="FD650" s="1"/>
      <c r="FE650" s="1"/>
      <c r="FF650" s="1"/>
      <c r="FG650" s="1"/>
      <c r="FH650" s="1"/>
      <c r="FI650" s="1"/>
    </row>
    <row r="651" spans="2:165" x14ac:dyDescent="0.2">
      <c r="B651" s="1"/>
      <c r="C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c r="EP651" s="1"/>
      <c r="EQ651" s="1"/>
      <c r="ER651" s="1"/>
      <c r="ES651" s="1"/>
      <c r="ET651" s="1"/>
      <c r="EU651" s="1"/>
      <c r="EV651" s="1"/>
      <c r="EW651" s="1"/>
      <c r="EX651" s="1"/>
      <c r="EY651" s="1"/>
      <c r="EZ651" s="1"/>
      <c r="FA651" s="1"/>
      <c r="FB651" s="1"/>
      <c r="FC651" s="1"/>
      <c r="FD651" s="1"/>
      <c r="FE651" s="1"/>
      <c r="FF651" s="1"/>
      <c r="FG651" s="1"/>
      <c r="FH651" s="1"/>
      <c r="FI651" s="1"/>
    </row>
    <row r="652" spans="2:165" x14ac:dyDescent="0.2">
      <c r="B652" s="1"/>
      <c r="C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c r="EP652" s="1"/>
      <c r="EQ652" s="1"/>
      <c r="ER652" s="1"/>
      <c r="ES652" s="1"/>
      <c r="ET652" s="1"/>
      <c r="EU652" s="1"/>
      <c r="EV652" s="1"/>
      <c r="EW652" s="1"/>
      <c r="EX652" s="1"/>
      <c r="EY652" s="1"/>
      <c r="EZ652" s="1"/>
      <c r="FA652" s="1"/>
      <c r="FB652" s="1"/>
      <c r="FC652" s="1"/>
      <c r="FD652" s="1"/>
      <c r="FE652" s="1"/>
      <c r="FF652" s="1"/>
      <c r="FG652" s="1"/>
      <c r="FH652" s="1"/>
      <c r="FI652" s="1"/>
    </row>
    <row r="653" spans="2:165" x14ac:dyDescent="0.2">
      <c r="B653" s="1"/>
      <c r="C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c r="EZ653" s="1"/>
      <c r="FA653" s="1"/>
      <c r="FB653" s="1"/>
      <c r="FC653" s="1"/>
      <c r="FD653" s="1"/>
      <c r="FE653" s="1"/>
      <c r="FF653" s="1"/>
      <c r="FG653" s="1"/>
      <c r="FH653" s="1"/>
      <c r="FI653" s="1"/>
    </row>
    <row r="654" spans="2:165" x14ac:dyDescent="0.2">
      <c r="B654" s="1"/>
      <c r="C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c r="EP654" s="1"/>
      <c r="EQ654" s="1"/>
      <c r="ER654" s="1"/>
      <c r="ES654" s="1"/>
      <c r="ET654" s="1"/>
      <c r="EU654" s="1"/>
      <c r="EV654" s="1"/>
      <c r="EW654" s="1"/>
      <c r="EX654" s="1"/>
      <c r="EY654" s="1"/>
      <c r="EZ654" s="1"/>
      <c r="FA654" s="1"/>
      <c r="FB654" s="1"/>
      <c r="FC654" s="1"/>
      <c r="FD654" s="1"/>
      <c r="FE654" s="1"/>
      <c r="FF654" s="1"/>
      <c r="FG654" s="1"/>
      <c r="FH654" s="1"/>
      <c r="FI654" s="1"/>
    </row>
    <row r="655" spans="2:165" x14ac:dyDescent="0.2">
      <c r="B655" s="1"/>
      <c r="C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c r="EP655" s="1"/>
      <c r="EQ655" s="1"/>
      <c r="ER655" s="1"/>
      <c r="ES655" s="1"/>
      <c r="ET655" s="1"/>
      <c r="EU655" s="1"/>
      <c r="EV655" s="1"/>
      <c r="EW655" s="1"/>
      <c r="EX655" s="1"/>
      <c r="EY655" s="1"/>
      <c r="EZ655" s="1"/>
      <c r="FA655" s="1"/>
      <c r="FB655" s="1"/>
      <c r="FC655" s="1"/>
      <c r="FD655" s="1"/>
      <c r="FE655" s="1"/>
      <c r="FF655" s="1"/>
      <c r="FG655" s="1"/>
      <c r="FH655" s="1"/>
      <c r="FI655" s="1"/>
    </row>
    <row r="656" spans="2:165" x14ac:dyDescent="0.2">
      <c r="B656" s="1"/>
      <c r="C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c r="EP656" s="1"/>
      <c r="EQ656" s="1"/>
      <c r="ER656" s="1"/>
      <c r="ES656" s="1"/>
      <c r="ET656" s="1"/>
      <c r="EU656" s="1"/>
      <c r="EV656" s="1"/>
      <c r="EW656" s="1"/>
      <c r="EX656" s="1"/>
      <c r="EY656" s="1"/>
      <c r="EZ656" s="1"/>
      <c r="FA656" s="1"/>
      <c r="FB656" s="1"/>
      <c r="FC656" s="1"/>
      <c r="FD656" s="1"/>
      <c r="FE656" s="1"/>
      <c r="FF656" s="1"/>
      <c r="FG656" s="1"/>
      <c r="FH656" s="1"/>
      <c r="FI656" s="1"/>
    </row>
    <row r="657" spans="2:165" x14ac:dyDescent="0.2">
      <c r="B657" s="1"/>
      <c r="C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c r="EP657" s="1"/>
      <c r="EQ657" s="1"/>
      <c r="ER657" s="1"/>
      <c r="ES657" s="1"/>
      <c r="ET657" s="1"/>
      <c r="EU657" s="1"/>
      <c r="EV657" s="1"/>
      <c r="EW657" s="1"/>
      <c r="EX657" s="1"/>
      <c r="EY657" s="1"/>
      <c r="EZ657" s="1"/>
      <c r="FA657" s="1"/>
      <c r="FB657" s="1"/>
      <c r="FC657" s="1"/>
      <c r="FD657" s="1"/>
      <c r="FE657" s="1"/>
      <c r="FF657" s="1"/>
      <c r="FG657" s="1"/>
      <c r="FH657" s="1"/>
      <c r="FI657" s="1"/>
    </row>
    <row r="658" spans="2:165" x14ac:dyDescent="0.2">
      <c r="B658" s="1"/>
      <c r="C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c r="EP658" s="1"/>
      <c r="EQ658" s="1"/>
      <c r="ER658" s="1"/>
      <c r="ES658" s="1"/>
      <c r="ET658" s="1"/>
      <c r="EU658" s="1"/>
      <c r="EV658" s="1"/>
      <c r="EW658" s="1"/>
      <c r="EX658" s="1"/>
      <c r="EY658" s="1"/>
      <c r="EZ658" s="1"/>
      <c r="FA658" s="1"/>
      <c r="FB658" s="1"/>
      <c r="FC658" s="1"/>
      <c r="FD658" s="1"/>
      <c r="FE658" s="1"/>
      <c r="FF658" s="1"/>
      <c r="FG658" s="1"/>
      <c r="FH658" s="1"/>
      <c r="FI658" s="1"/>
    </row>
    <row r="659" spans="2:165" x14ac:dyDescent="0.2">
      <c r="B659" s="1"/>
      <c r="C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c r="EP659" s="1"/>
      <c r="EQ659" s="1"/>
      <c r="ER659" s="1"/>
      <c r="ES659" s="1"/>
      <c r="ET659" s="1"/>
      <c r="EU659" s="1"/>
      <c r="EV659" s="1"/>
      <c r="EW659" s="1"/>
      <c r="EX659" s="1"/>
      <c r="EY659" s="1"/>
      <c r="EZ659" s="1"/>
      <c r="FA659" s="1"/>
      <c r="FB659" s="1"/>
      <c r="FC659" s="1"/>
      <c r="FD659" s="1"/>
      <c r="FE659" s="1"/>
      <c r="FF659" s="1"/>
      <c r="FG659" s="1"/>
      <c r="FH659" s="1"/>
      <c r="FI659" s="1"/>
    </row>
    <row r="660" spans="2:165" x14ac:dyDescent="0.2">
      <c r="B660" s="1"/>
      <c r="C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c r="EN660" s="1"/>
      <c r="EO660" s="1"/>
      <c r="EP660" s="1"/>
      <c r="EQ660" s="1"/>
      <c r="ER660" s="1"/>
      <c r="ES660" s="1"/>
      <c r="ET660" s="1"/>
      <c r="EU660" s="1"/>
      <c r="EV660" s="1"/>
      <c r="EW660" s="1"/>
      <c r="EX660" s="1"/>
      <c r="EY660" s="1"/>
      <c r="EZ660" s="1"/>
      <c r="FA660" s="1"/>
      <c r="FB660" s="1"/>
      <c r="FC660" s="1"/>
      <c r="FD660" s="1"/>
      <c r="FE660" s="1"/>
      <c r="FF660" s="1"/>
      <c r="FG660" s="1"/>
      <c r="FH660" s="1"/>
      <c r="FI660" s="1"/>
    </row>
    <row r="661" spans="2:165" x14ac:dyDescent="0.2">
      <c r="B661" s="1"/>
      <c r="C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c r="EL661" s="1"/>
      <c r="EM661" s="1"/>
      <c r="EN661" s="1"/>
      <c r="EO661" s="1"/>
      <c r="EP661" s="1"/>
      <c r="EQ661" s="1"/>
      <c r="ER661" s="1"/>
      <c r="ES661" s="1"/>
      <c r="ET661" s="1"/>
      <c r="EU661" s="1"/>
      <c r="EV661" s="1"/>
      <c r="EW661" s="1"/>
      <c r="EX661" s="1"/>
      <c r="EY661" s="1"/>
      <c r="EZ661" s="1"/>
      <c r="FA661" s="1"/>
      <c r="FB661" s="1"/>
      <c r="FC661" s="1"/>
      <c r="FD661" s="1"/>
      <c r="FE661" s="1"/>
      <c r="FF661" s="1"/>
      <c r="FG661" s="1"/>
      <c r="FH661" s="1"/>
      <c r="FI661" s="1"/>
    </row>
    <row r="662" spans="2:165" x14ac:dyDescent="0.2">
      <c r="B662" s="1"/>
      <c r="C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c r="EL662" s="1"/>
      <c r="EM662" s="1"/>
      <c r="EN662" s="1"/>
      <c r="EO662" s="1"/>
      <c r="EP662" s="1"/>
      <c r="EQ662" s="1"/>
      <c r="ER662" s="1"/>
      <c r="ES662" s="1"/>
      <c r="ET662" s="1"/>
      <c r="EU662" s="1"/>
      <c r="EV662" s="1"/>
      <c r="EW662" s="1"/>
      <c r="EX662" s="1"/>
      <c r="EY662" s="1"/>
      <c r="EZ662" s="1"/>
      <c r="FA662" s="1"/>
      <c r="FB662" s="1"/>
      <c r="FC662" s="1"/>
      <c r="FD662" s="1"/>
      <c r="FE662" s="1"/>
      <c r="FF662" s="1"/>
      <c r="FG662" s="1"/>
      <c r="FH662" s="1"/>
      <c r="FI662" s="1"/>
    </row>
    <row r="663" spans="2:165" x14ac:dyDescent="0.2">
      <c r="B663" s="1"/>
      <c r="C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c r="EL663" s="1"/>
      <c r="EM663" s="1"/>
      <c r="EN663" s="1"/>
      <c r="EO663" s="1"/>
      <c r="EP663" s="1"/>
      <c r="EQ663" s="1"/>
      <c r="ER663" s="1"/>
      <c r="ES663" s="1"/>
      <c r="ET663" s="1"/>
      <c r="EU663" s="1"/>
      <c r="EV663" s="1"/>
      <c r="EW663" s="1"/>
      <c r="EX663" s="1"/>
      <c r="EY663" s="1"/>
      <c r="EZ663" s="1"/>
      <c r="FA663" s="1"/>
      <c r="FB663" s="1"/>
      <c r="FC663" s="1"/>
      <c r="FD663" s="1"/>
      <c r="FE663" s="1"/>
      <c r="FF663" s="1"/>
      <c r="FG663" s="1"/>
      <c r="FH663" s="1"/>
      <c r="FI663" s="1"/>
    </row>
    <row r="664" spans="2:165" x14ac:dyDescent="0.2">
      <c r="B664" s="1"/>
      <c r="C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c r="EL664" s="1"/>
      <c r="EM664" s="1"/>
      <c r="EN664" s="1"/>
      <c r="EO664" s="1"/>
      <c r="EP664" s="1"/>
      <c r="EQ664" s="1"/>
      <c r="ER664" s="1"/>
      <c r="ES664" s="1"/>
      <c r="ET664" s="1"/>
      <c r="EU664" s="1"/>
      <c r="EV664" s="1"/>
      <c r="EW664" s="1"/>
      <c r="EX664" s="1"/>
      <c r="EY664" s="1"/>
      <c r="EZ664" s="1"/>
      <c r="FA664" s="1"/>
      <c r="FB664" s="1"/>
      <c r="FC664" s="1"/>
      <c r="FD664" s="1"/>
      <c r="FE664" s="1"/>
      <c r="FF664" s="1"/>
      <c r="FG664" s="1"/>
      <c r="FH664" s="1"/>
      <c r="FI664" s="1"/>
    </row>
    <row r="665" spans="2:165" x14ac:dyDescent="0.2">
      <c r="B665" s="1"/>
      <c r="C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1"/>
      <c r="DZ665" s="1"/>
      <c r="EA665" s="1"/>
      <c r="EB665" s="1"/>
      <c r="EC665" s="1"/>
      <c r="ED665" s="1"/>
      <c r="EE665" s="1"/>
      <c r="EF665" s="1"/>
      <c r="EG665" s="1"/>
      <c r="EH665" s="1"/>
      <c r="EI665" s="1"/>
      <c r="EJ665" s="1"/>
      <c r="EK665" s="1"/>
      <c r="EL665" s="1"/>
      <c r="EM665" s="1"/>
      <c r="EN665" s="1"/>
      <c r="EO665" s="1"/>
      <c r="EP665" s="1"/>
      <c r="EQ665" s="1"/>
      <c r="ER665" s="1"/>
      <c r="ES665" s="1"/>
      <c r="ET665" s="1"/>
      <c r="EU665" s="1"/>
      <c r="EV665" s="1"/>
      <c r="EW665" s="1"/>
      <c r="EX665" s="1"/>
      <c r="EY665" s="1"/>
      <c r="EZ665" s="1"/>
      <c r="FA665" s="1"/>
      <c r="FB665" s="1"/>
      <c r="FC665" s="1"/>
      <c r="FD665" s="1"/>
      <c r="FE665" s="1"/>
      <c r="FF665" s="1"/>
      <c r="FG665" s="1"/>
      <c r="FH665" s="1"/>
      <c r="FI665" s="1"/>
    </row>
    <row r="666" spans="2:165" x14ac:dyDescent="0.2">
      <c r="B666" s="1"/>
      <c r="C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1"/>
      <c r="DZ666" s="1"/>
      <c r="EA666" s="1"/>
      <c r="EB666" s="1"/>
      <c r="EC666" s="1"/>
      <c r="ED666" s="1"/>
      <c r="EE666" s="1"/>
      <c r="EF666" s="1"/>
      <c r="EG666" s="1"/>
      <c r="EH666" s="1"/>
      <c r="EI666" s="1"/>
      <c r="EJ666" s="1"/>
      <c r="EK666" s="1"/>
      <c r="EL666" s="1"/>
      <c r="EM666" s="1"/>
      <c r="EN666" s="1"/>
      <c r="EO666" s="1"/>
      <c r="EP666" s="1"/>
      <c r="EQ666" s="1"/>
      <c r="ER666" s="1"/>
      <c r="ES666" s="1"/>
      <c r="ET666" s="1"/>
      <c r="EU666" s="1"/>
      <c r="EV666" s="1"/>
      <c r="EW666" s="1"/>
      <c r="EX666" s="1"/>
      <c r="EY666" s="1"/>
      <c r="EZ666" s="1"/>
      <c r="FA666" s="1"/>
      <c r="FB666" s="1"/>
      <c r="FC666" s="1"/>
      <c r="FD666" s="1"/>
      <c r="FE666" s="1"/>
      <c r="FF666" s="1"/>
      <c r="FG666" s="1"/>
      <c r="FH666" s="1"/>
      <c r="FI666" s="1"/>
    </row>
    <row r="667" spans="2:165" x14ac:dyDescent="0.2">
      <c r="B667" s="1"/>
      <c r="C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1"/>
      <c r="DZ667" s="1"/>
      <c r="EA667" s="1"/>
      <c r="EB667" s="1"/>
      <c r="EC667" s="1"/>
      <c r="ED667" s="1"/>
      <c r="EE667" s="1"/>
      <c r="EF667" s="1"/>
      <c r="EG667" s="1"/>
      <c r="EH667" s="1"/>
      <c r="EI667" s="1"/>
      <c r="EJ667" s="1"/>
      <c r="EK667" s="1"/>
      <c r="EL667" s="1"/>
      <c r="EM667" s="1"/>
      <c r="EN667" s="1"/>
      <c r="EO667" s="1"/>
      <c r="EP667" s="1"/>
      <c r="EQ667" s="1"/>
      <c r="ER667" s="1"/>
      <c r="ES667" s="1"/>
      <c r="ET667" s="1"/>
      <c r="EU667" s="1"/>
      <c r="EV667" s="1"/>
      <c r="EW667" s="1"/>
      <c r="EX667" s="1"/>
      <c r="EY667" s="1"/>
      <c r="EZ667" s="1"/>
      <c r="FA667" s="1"/>
      <c r="FB667" s="1"/>
      <c r="FC667" s="1"/>
      <c r="FD667" s="1"/>
      <c r="FE667" s="1"/>
      <c r="FF667" s="1"/>
      <c r="FG667" s="1"/>
      <c r="FH667" s="1"/>
      <c r="FI667" s="1"/>
    </row>
    <row r="668" spans="2:165" x14ac:dyDescent="0.2">
      <c r="B668" s="1"/>
      <c r="C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1"/>
      <c r="DZ668" s="1"/>
      <c r="EA668" s="1"/>
      <c r="EB668" s="1"/>
      <c r="EC668" s="1"/>
      <c r="ED668" s="1"/>
      <c r="EE668" s="1"/>
      <c r="EF668" s="1"/>
      <c r="EG668" s="1"/>
      <c r="EH668" s="1"/>
      <c r="EI668" s="1"/>
      <c r="EJ668" s="1"/>
      <c r="EK668" s="1"/>
      <c r="EL668" s="1"/>
      <c r="EM668" s="1"/>
      <c r="EN668" s="1"/>
      <c r="EO668" s="1"/>
      <c r="EP668" s="1"/>
      <c r="EQ668" s="1"/>
      <c r="ER668" s="1"/>
      <c r="ES668" s="1"/>
      <c r="ET668" s="1"/>
      <c r="EU668" s="1"/>
      <c r="EV668" s="1"/>
      <c r="EW668" s="1"/>
      <c r="EX668" s="1"/>
      <c r="EY668" s="1"/>
      <c r="EZ668" s="1"/>
      <c r="FA668" s="1"/>
      <c r="FB668" s="1"/>
      <c r="FC668" s="1"/>
      <c r="FD668" s="1"/>
      <c r="FE668" s="1"/>
      <c r="FF668" s="1"/>
      <c r="FG668" s="1"/>
      <c r="FH668" s="1"/>
      <c r="FI668" s="1"/>
    </row>
    <row r="669" spans="2:165" x14ac:dyDescent="0.2">
      <c r="B669" s="1"/>
      <c r="C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c r="DO669" s="1"/>
      <c r="DP669" s="1"/>
      <c r="DQ669" s="1"/>
      <c r="DR669" s="1"/>
      <c r="DS669" s="1"/>
      <c r="DT669" s="1"/>
      <c r="DU669" s="1"/>
      <c r="DV669" s="1"/>
      <c r="DW669" s="1"/>
      <c r="DX669" s="1"/>
      <c r="DY669" s="1"/>
      <c r="DZ669" s="1"/>
      <c r="EA669" s="1"/>
      <c r="EB669" s="1"/>
      <c r="EC669" s="1"/>
      <c r="ED669" s="1"/>
      <c r="EE669" s="1"/>
      <c r="EF669" s="1"/>
      <c r="EG669" s="1"/>
      <c r="EH669" s="1"/>
      <c r="EI669" s="1"/>
      <c r="EJ669" s="1"/>
      <c r="EK669" s="1"/>
      <c r="EL669" s="1"/>
      <c r="EM669" s="1"/>
      <c r="EN669" s="1"/>
      <c r="EO669" s="1"/>
      <c r="EP669" s="1"/>
      <c r="EQ669" s="1"/>
      <c r="ER669" s="1"/>
      <c r="ES669" s="1"/>
      <c r="ET669" s="1"/>
      <c r="EU669" s="1"/>
      <c r="EV669" s="1"/>
      <c r="EW669" s="1"/>
      <c r="EX669" s="1"/>
      <c r="EY669" s="1"/>
      <c r="EZ669" s="1"/>
      <c r="FA669" s="1"/>
      <c r="FB669" s="1"/>
      <c r="FC669" s="1"/>
      <c r="FD669" s="1"/>
      <c r="FE669" s="1"/>
      <c r="FF669" s="1"/>
      <c r="FG669" s="1"/>
      <c r="FH669" s="1"/>
      <c r="FI669" s="1"/>
    </row>
  </sheetData>
  <mergeCells count="3">
    <mergeCell ref="D10:F10"/>
    <mergeCell ref="D11:F11"/>
    <mergeCell ref="D12:F12"/>
  </mergeCells>
  <pageMargins left="0.3" right="0.3" top="0.3" bottom="0.3" header="0" footer="0"/>
  <pageSetup scale="84" orientation="landscape"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3AC58-193D-8D4E-9554-4AC931A50D54}">
  <sheetPr>
    <tabColor theme="1"/>
  </sheetPr>
  <dimension ref="B2"/>
  <sheetViews>
    <sheetView showGridLines="0" workbookViewId="0">
      <selection activeCell="B70" sqref="B70"/>
    </sheetView>
  </sheetViews>
  <sheetFormatPr baseColWidth="10" defaultColWidth="10.83203125" defaultRowHeight="15" x14ac:dyDescent="0.2"/>
  <cols>
    <col min="1" max="1" width="3.33203125" style="47" customWidth="1"/>
    <col min="2" max="2" width="88.33203125" style="47" customWidth="1"/>
    <col min="3" max="16384" width="10.83203125" style="47"/>
  </cols>
  <sheetData>
    <row r="2" spans="2:2" ht="102" x14ac:dyDescent="0.2">
      <c r="B2" s="48" t="s">
        <v>17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Weekly Timesheet</vt:lpstr>
      <vt:lpstr>BLANK - Weekly Timesheet</vt:lpstr>
      <vt:lpstr>- Disclaimer -</vt:lpstr>
      <vt:lpstr>'BLANK - Weekly Timesheet'!Print_Area</vt:lpstr>
      <vt:lpstr>'Weekly Timesheet'!Print_Area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dcterms:created xsi:type="dcterms:W3CDTF">2015-08-28T16:56:54Z</dcterms:created>
  <dcterms:modified xsi:type="dcterms:W3CDTF">2025-10-11T22:08:43Z</dcterms:modified>
</cp:coreProperties>
</file>