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Video Project Management Worflow Templates/"/>
    </mc:Choice>
  </mc:AlternateContent>
  <xr:revisionPtr revIDLastSave="0" documentId="8_{159F03C9-43E5-4056-9FB2-F8A1F8E8BE79}" xr6:coauthVersionLast="43" xr6:coauthVersionMax="43" xr10:uidLastSave="{00000000-0000-0000-0000-000000000000}"/>
  <bookViews>
    <workbookView xWindow="-110" yWindow="-110" windowWidth="38460" windowHeight="21220" tabRatio="500" xr2:uid="{00000000-000D-0000-FFFF-FFFF00000000}"/>
  </bookViews>
  <sheets>
    <sheet name="Video Project Schedule" sheetId="1" r:id="rId1"/>
    <sheet name="BLANK - Video Project Schedule" sheetId="6" r:id="rId2"/>
    <sheet name="-Disclaimer-" sheetId="2" r:id="rId3"/>
  </sheets>
  <definedNames>
    <definedName name="_xlnm.Print_Area" localSheetId="1">'BLANK - Video Project Schedule'!$B$1:$I$21</definedName>
    <definedName name="_xlnm.Print_Area" localSheetId="0">'Video Project Schedule'!$B$1:$I$21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6" l="1"/>
  <c r="G20" i="6"/>
  <c r="G19" i="6"/>
  <c r="G18" i="6"/>
  <c r="G17" i="6"/>
  <c r="G16" i="6"/>
  <c r="G15" i="6"/>
  <c r="G14" i="6"/>
  <c r="G13" i="6"/>
  <c r="G12" i="6"/>
  <c r="G11" i="6"/>
  <c r="G10" i="6"/>
  <c r="G9" i="6"/>
  <c r="G8" i="6"/>
  <c r="G7" i="6"/>
  <c r="G6" i="6"/>
  <c r="G5" i="6"/>
  <c r="G4" i="6"/>
  <c r="G3" i="6"/>
  <c r="G21" i="1" l="1"/>
  <c r="G20" i="1"/>
  <c r="G19" i="1"/>
  <c r="G18" i="1"/>
  <c r="G17" i="1"/>
  <c r="G16" i="1"/>
  <c r="G15" i="1"/>
  <c r="G14" i="1"/>
  <c r="G13" i="1"/>
  <c r="G12" i="1"/>
  <c r="G11" i="1"/>
  <c r="G10" i="1"/>
  <c r="G9" i="1"/>
  <c r="G8" i="1"/>
  <c r="G7" i="1"/>
  <c r="G6" i="1"/>
  <c r="G5" i="1"/>
  <c r="G4" i="1"/>
  <c r="G3" i="1"/>
</calcChain>
</file>

<file path=xl/sharedStrings.xml><?xml version="1.0" encoding="utf-8"?>
<sst xmlns="http://schemas.openxmlformats.org/spreadsheetml/2006/main" count="293" uniqueCount="33">
  <si>
    <t>Task 3</t>
  </si>
  <si>
    <t>Task 4</t>
  </si>
  <si>
    <t>AT RISK</t>
  </si>
  <si>
    <t>TASK NAME</t>
  </si>
  <si>
    <t>STATUS</t>
  </si>
  <si>
    <t>START DATE</t>
  </si>
  <si>
    <t>END DATE</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</si>
  <si>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</si>
  <si>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</si>
  <si>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</si>
  <si>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</si>
  <si>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</si>
  <si>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</si>
  <si>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</si>
  <si>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</si>
  <si>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</si>
  <si>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</si>
  <si>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Task 1</t>
  </si>
  <si>
    <t>Subtask 1.2</t>
  </si>
  <si>
    <t>Subtask 1.3</t>
  </si>
  <si>
    <t>Task 2</t>
  </si>
  <si>
    <t>Subtask 2.2</t>
  </si>
  <si>
    <t>Subtask 2.3</t>
  </si>
  <si>
    <t>Subtask 2.4</t>
  </si>
  <si>
    <t>Subtask 2.5</t>
  </si>
  <si>
    <t>Subtask 2.6</t>
  </si>
  <si>
    <t>Subtask 3.1</t>
  </si>
  <si>
    <t>Subtask 3.2</t>
  </si>
  <si>
    <t>Subtask 3.3</t>
  </si>
  <si>
    <t>Subtask 4.1</t>
  </si>
  <si>
    <t>Subtask 4.2</t>
  </si>
  <si>
    <t>Subtask 4.3</t>
  </si>
  <si>
    <t>VIDEO PROJECT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</si>
</sst>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2" borderId="1" xfId="0" applyFont="1" applyFill="1" applyBorder="1" applyAlignment="1">
      <alignment horizontal="left" vertical="center" wrapText="1" indent="2"/>
    </xf>
    <xf numFmtId="0" fontId="5" fillId="2" borderId="1" xfId="0" applyFont="1" applyFill="1" applyBorder="1" applyAlignment="1">
      <alignment horizontal="left" vertical="center" wrapText="1" indent="2" readingOrder="1"/>
    </xf>
    <xf numFmtId="0" fontId="4" fillId="0" borderId="1" xfId="0" applyFont="1" applyBorder="1" applyAlignment="1">
      <alignment horizontal="left" vertical="center" wrapText="1" indent="2"/>
    </xf>
    <xf numFmtId="0" fontId="4" fillId="6" borderId="1" xfId="0" applyFont="1" applyFill="1" applyBorder="1" applyAlignment="1">
      <alignment horizontal="left" vertical="center" wrapText="1"/>
    </xf>
    <xf numFmtId="0" fontId="5" fillId="6" borderId="1" xfId="0" applyFont="1" applyFill="1" applyBorder="1" applyAlignment="1">
      <alignment horizontal="left" vertical="center" wrapText="1" indent="1" readingOrder="1"/>
    </xf>
    <xf numFmtId="0" fontId="4" fillId="6" borderId="1" xfId="0"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64" fontId="4" fillId="6" borderId="1" xfId="0" applyNumberFormat="1"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10" borderId="1" xfId="0" applyNumberFormat="1" applyFont="1" applyFill="1" applyBorder="1" applyAlignment="1">
      <alignment horizontal="left" vertical="center" wrapText="1" inden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'Video Project Schedule'!$E$2</c:f>
              <c:strCache>
                <c:ptCount val="1"/>
                <c:pt idx="0">
                  <c:v>START DATE</c:v>
                </c:pt>
              </c:strCache>
            </c:strRef>
          </c:tx>
          <c:spPr>
            <a:noFill/>
            <a:ln>
              <a:noFill/>
            </a:ln>
            <a:effectLst/>
          </c:spPr>
          <c:invertIfNegative val="0"/>
          <c:cat>
            <c:strRef>
              <c:f>'Video Project Schedule'!$C$3:$C$21</c:f>
              <c:strCache>
                <c:ptCount val="19"/>
                <c:pt idx="0">
                  <c:v>Task 1</c:v>
                </c:pt>
                <c:pt idx="1">
                  <c:v>Subtask 1.1</c:v>
                </c:pt>
                <c:pt idx="2">
                  <c:v>Subtask 1.2</c:v>
                </c:pt>
                <c:pt idx="3">
                  <c:v>Subtask 1.3</c:v>
                </c:pt>
                <c:pt idx="4">
                  <c:v>Task 2</c:v>
                </c:pt>
                <c:pt idx="5">
                  <c:v>Subtask 2.1</c:v>
                </c:pt>
                <c:pt idx="6">
                  <c:v>Subtask 2.2</c:v>
                </c:pt>
                <c:pt idx="7">
                  <c:v>Subtask 2.3</c:v>
                </c:pt>
                <c:pt idx="8">
                  <c:v>Subtask 2.4</c:v>
                </c:pt>
                <c:pt idx="9">
                  <c:v>Subtask 2.5</c:v>
                </c:pt>
                <c:pt idx="10">
                  <c:v>Subtask 2.6</c:v>
                </c:pt>
                <c:pt idx="11">
                  <c:v>Task 3</c:v>
                </c:pt>
                <c:pt idx="12">
                  <c:v>Subtask 3.1</c:v>
                </c:pt>
                <c:pt idx="13">
                  <c:v>Subtask 3.2</c:v>
                </c:pt>
                <c:pt idx="14">
                  <c:v>Subtask 3.3</c:v>
                </c:pt>
                <c:pt idx="15">
                  <c:v>Task 4</c:v>
                </c:pt>
                <c:pt idx="16">
                  <c:v>Subtask 4.1</c:v>
                </c:pt>
                <c:pt idx="17">
                  <c:v>Subtask 4.2</c:v>
                </c:pt>
                <c:pt idx="18">
                  <c:v>Subtask 4.3</c:v>
                </c:pt>
              </c:strCache>
            </c:strRef>
          </c:cat>
          <c:val>
            <c:numRef>
              <c:f>'Video Project Schedule'!$E$3:$E$21</c:f>
              <c:numCache>
                <c:formatCode>mm/dd</c:formatCode>
                <c:ptCount val="19"/>
                <c:pt idx="0">
                  <c:v>45307</c:v>
                </c:pt>
                <c:pt idx="1">
                  <c:v>45307</c:v>
                </c:pt>
                <c:pt idx="2">
                  <c:v>45313</c:v>
                </c:pt>
                <c:pt idx="3">
                  <c:v>45313</c:v>
                </c:pt>
                <c:pt idx="4">
                  <c:v>45313</c:v>
                </c:pt>
                <c:pt idx="5">
                  <c:v>45313</c:v>
                </c:pt>
                <c:pt idx="6">
                  <c:v>45319</c:v>
                </c:pt>
                <c:pt idx="7">
                  <c:v>45320</c:v>
                </c:pt>
                <c:pt idx="8">
                  <c:v>45324</c:v>
                </c:pt>
                <c:pt idx="9">
                  <c:v>45326</c:v>
                </c:pt>
                <c:pt idx="10">
                  <c:v>45329</c:v>
                </c:pt>
                <c:pt idx="11">
                  <c:v>45331</c:v>
                </c:pt>
                <c:pt idx="12">
                  <c:v>45331</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'Video Project Schedule'!$G$2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tx1">
                  <a:lumMod val="65000"/>
                  <a:lumOff val="3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2-0A4B-EE4D-991E-1F4F7034B40F}"/>
              </c:ext>
            </c:extLst>
          </c:dPt>
          <c:dPt>
            <c:idx val="1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3-0A4B-EE4D-991E-1F4F7034B40F}"/>
              </c:ext>
            </c:extLst>
          </c:dPt>
          <c:dPt>
            <c:idx val="18"/>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4-0A4B-EE4D-991E-1F4F7034B40F}"/>
              </c:ext>
            </c:extLst>
          </c:dPt>
          <c:cat>
            <c:strRef>
              <c:f>'Video Project Schedule'!$C$3:$C$21</c:f>
              <c:strCache>
                <c:ptCount val="19"/>
                <c:pt idx="0">
                  <c:v>Task 1</c:v>
                </c:pt>
                <c:pt idx="1">
                  <c:v>Subtask 1.1</c:v>
                </c:pt>
                <c:pt idx="2">
                  <c:v>Subtask 1.2</c:v>
                </c:pt>
                <c:pt idx="3">
                  <c:v>Subtask 1.3</c:v>
                </c:pt>
                <c:pt idx="4">
                  <c:v>Task 2</c:v>
                </c:pt>
                <c:pt idx="5">
                  <c:v>Subtask 2.1</c:v>
                </c:pt>
                <c:pt idx="6">
                  <c:v>Subtask 2.2</c:v>
                </c:pt>
                <c:pt idx="7">
                  <c:v>Subtask 2.3</c:v>
                </c:pt>
                <c:pt idx="8">
                  <c:v>Subtask 2.4</c:v>
                </c:pt>
                <c:pt idx="9">
                  <c:v>Subtask 2.5</c:v>
                </c:pt>
                <c:pt idx="10">
                  <c:v>Subtask 2.6</c:v>
                </c:pt>
                <c:pt idx="11">
                  <c:v>Task 3</c:v>
                </c:pt>
                <c:pt idx="12">
                  <c:v>Subtask 3.1</c:v>
                </c:pt>
                <c:pt idx="13">
                  <c:v>Subtask 3.2</c:v>
                </c:pt>
                <c:pt idx="14">
                  <c:v>Subtask 3.3</c:v>
                </c:pt>
                <c:pt idx="15">
                  <c:v>Task 4</c:v>
                </c:pt>
                <c:pt idx="16">
                  <c:v>Subtask 4.1</c:v>
                </c:pt>
                <c:pt idx="17">
                  <c:v>Subtask 4.2</c:v>
                </c:pt>
                <c:pt idx="18">
                  <c:v>Subtask 4.3</c:v>
                </c:pt>
              </c:strCache>
            </c:strRef>
          </c:cat>
          <c:val>
            <c:numRef>
              <c:f>'Video Project Schedule'!$G$3:$G$21</c:f>
              <c:numCache>
                <c:formatCode>0</c:formatCode>
                <c:ptCount val="19"/>
                <c:pt idx="0">
                  <c:v>8</c:v>
                </c:pt>
                <c:pt idx="1">
                  <c:v>6</c:v>
                </c:pt>
                <c:pt idx="2">
                  <c:v>1</c:v>
                </c:pt>
                <c:pt idx="3">
                  <c:v>2</c:v>
                </c:pt>
                <c:pt idx="4">
                  <c:v>20</c:v>
                </c:pt>
                <c:pt idx="5">
                  <c:v>8</c:v>
                </c:pt>
                <c:pt idx="6">
                  <c:v>4</c:v>
                </c:pt>
                <c:pt idx="7">
                  <c:v>12</c:v>
                </c:pt>
                <c:pt idx="8">
                  <c:v>1</c:v>
                </c:pt>
                <c:pt idx="9">
                  <c:v>3</c:v>
                </c:pt>
                <c:pt idx="10">
                  <c:v>4</c:v>
                </c:pt>
                <c:pt idx="11">
                  <c:v>9</c:v>
                </c:pt>
                <c:pt idx="12">
                  <c:v>6</c:v>
                </c:pt>
                <c:pt idx="13">
                  <c:v>8</c:v>
                </c:pt>
                <c:pt idx="14">
                  <c:v>3</c:v>
                </c:pt>
                <c:pt idx="15">
                  <c:v>3</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342"/>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Video Project Schedule'!$E$2</c:f>
              <c:strCache>
                <c:ptCount val="1"/>
                <c:pt idx="0">
                  <c:v>START DATE</c:v>
                </c:pt>
              </c:strCache>
            </c:strRef>
          </c:tx>
          <c:spPr>
            <a:noFill/>
            <a:ln>
              <a:noFill/>
            </a:ln>
            <a:effectLst/>
          </c:spPr>
          <c:invertIfNegative val="0"/>
          <c:cat>
            <c:strRef>
              <c:f>'BLANK - Video Project Schedule'!$C$3:$C$21</c:f>
              <c:strCache>
                <c:ptCount val="19"/>
                <c:pt idx="0">
                  <c:v>Task 1</c:v>
                </c:pt>
                <c:pt idx="1">
                  <c:v>Subtask 1.1</c:v>
                </c:pt>
                <c:pt idx="2">
                  <c:v>Subtask 1.2</c:v>
                </c:pt>
                <c:pt idx="3">
                  <c:v>Subtask 1.3</c:v>
                </c:pt>
                <c:pt idx="4">
                  <c:v>Task 2</c:v>
                </c:pt>
                <c:pt idx="5">
                  <c:v>Subtask 2.1</c:v>
                </c:pt>
                <c:pt idx="6">
                  <c:v>Subtask 2.2</c:v>
                </c:pt>
                <c:pt idx="7">
                  <c:v>Subtask 2.3</c:v>
                </c:pt>
                <c:pt idx="8">
                  <c:v>Subtask 2.4</c:v>
                </c:pt>
                <c:pt idx="9">
                  <c:v>Subtask 2.5</c:v>
                </c:pt>
                <c:pt idx="10">
                  <c:v>Subtask 2.6</c:v>
                </c:pt>
                <c:pt idx="11">
                  <c:v>Task 3</c:v>
                </c:pt>
                <c:pt idx="12">
                  <c:v>Subtask 3.1</c:v>
                </c:pt>
                <c:pt idx="13">
                  <c:v>Subtask 3.2</c:v>
                </c:pt>
                <c:pt idx="14">
                  <c:v>Subtask 3.3</c:v>
                </c:pt>
                <c:pt idx="15">
                  <c:v>Task 4</c:v>
                </c:pt>
                <c:pt idx="16">
                  <c:v>Subtask 4.1</c:v>
                </c:pt>
                <c:pt idx="17">
                  <c:v>Subtask 4.2</c:v>
                </c:pt>
                <c:pt idx="18">
                  <c:v>Subtask 4.3</c:v>
                </c:pt>
              </c:strCache>
            </c:strRef>
          </c:cat>
          <c:val>
            <c:numRef>
              <c:f>'BLANK - Video Project Schedule'!$E$3:$E$21</c:f>
              <c:numCache>
                <c:formatCode>mm/dd</c:formatCode>
                <c:ptCount val="19"/>
              </c:numCache>
            </c:numRef>
          </c:val>
          <c:extLst>
            <c:ext xmlns:c16="http://schemas.microsoft.com/office/drawing/2014/chart" uri="{C3380CC4-5D6E-409C-BE32-E72D297353CC}">
              <c16:uniqueId val="{00000000-3E9E-F84B-9BD1-2EB1ACA9650B}"/>
            </c:ext>
          </c:extLst>
        </c:ser>
        <c:ser>
          <c:idx val="1"/>
          <c:order val="1"/>
          <c:tx>
            <c:strRef>
              <c:f>'BLANK - Video Project Schedule'!$G$2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E9E-F84B-9BD1-2EB1ACA9650B}"/>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3E9E-F84B-9BD1-2EB1ACA9650B}"/>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3E9E-F84B-9BD1-2EB1ACA9650B}"/>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3E9E-F84B-9BD1-2EB1ACA9650B}"/>
              </c:ext>
            </c:extLst>
          </c:dPt>
          <c:dPt>
            <c:idx val="4"/>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9-3E9E-F84B-9BD1-2EB1ACA9650B}"/>
              </c:ext>
            </c:extLst>
          </c:dPt>
          <c:dPt>
            <c:idx val="5"/>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B-3E9E-F84B-9BD1-2EB1ACA9650B}"/>
              </c:ext>
            </c:extLst>
          </c:dPt>
          <c:dPt>
            <c:idx val="6"/>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D-3E9E-F84B-9BD1-2EB1ACA9650B}"/>
              </c:ext>
            </c:extLst>
          </c:dPt>
          <c:dPt>
            <c:idx val="7"/>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0F-3E9E-F84B-9BD1-2EB1ACA9650B}"/>
              </c:ext>
            </c:extLst>
          </c:dPt>
          <c:dPt>
            <c:idx val="8"/>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1-3E9E-F84B-9BD1-2EB1ACA9650B}"/>
              </c:ext>
            </c:extLst>
          </c:dPt>
          <c:dPt>
            <c:idx val="9"/>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3-3E9E-F84B-9BD1-2EB1ACA9650B}"/>
              </c:ext>
            </c:extLst>
          </c:dPt>
          <c:dPt>
            <c:idx val="10"/>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5-3E9E-F84B-9BD1-2EB1ACA9650B}"/>
              </c:ext>
            </c:extLst>
          </c:dPt>
          <c:dPt>
            <c:idx val="11"/>
            <c:invertIfNegative val="0"/>
            <c:bubble3D val="0"/>
            <c:spPr>
              <a:solidFill>
                <a:schemeClr val="accent4">
                  <a:alpha val="79000"/>
                </a:schemeClr>
              </a:solidFill>
              <a:ln>
                <a:noFill/>
              </a:ln>
              <a:effectLst/>
            </c:spPr>
            <c:extLst>
              <c:ext xmlns:c16="http://schemas.microsoft.com/office/drawing/2014/chart" uri="{C3380CC4-5D6E-409C-BE32-E72D297353CC}">
                <c16:uniqueId val="{00000017-3E9E-F84B-9BD1-2EB1ACA9650B}"/>
              </c:ext>
            </c:extLst>
          </c:dPt>
          <c:dPt>
            <c:idx val="12"/>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9-3E9E-F84B-9BD1-2EB1ACA9650B}"/>
              </c:ext>
            </c:extLst>
          </c:dPt>
          <c:dPt>
            <c:idx val="1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3E9E-F84B-9BD1-2EB1ACA9650B}"/>
              </c:ext>
            </c:extLst>
          </c:dPt>
          <c:dPt>
            <c:idx val="1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3E9E-F84B-9BD1-2EB1ACA9650B}"/>
              </c:ext>
            </c:extLst>
          </c:dPt>
          <c:dPt>
            <c:idx val="15"/>
            <c:invertIfNegative val="0"/>
            <c:bubble3D val="0"/>
            <c:spPr>
              <a:solidFill>
                <a:schemeClr val="tx1">
                  <a:lumMod val="65000"/>
                  <a:lumOff val="35000"/>
                  <a:alpha val="79000"/>
                </a:schemeClr>
              </a:solidFill>
              <a:ln>
                <a:noFill/>
              </a:ln>
              <a:effectLst/>
            </c:spPr>
            <c:extLst>
              <c:ext xmlns:c16="http://schemas.microsoft.com/office/drawing/2014/chart" uri="{C3380CC4-5D6E-409C-BE32-E72D297353CC}">
                <c16:uniqueId val="{0000001F-3E9E-F84B-9BD1-2EB1ACA9650B}"/>
              </c:ext>
            </c:extLst>
          </c:dPt>
          <c:dPt>
            <c:idx val="16"/>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1-3E9E-F84B-9BD1-2EB1ACA9650B}"/>
              </c:ext>
            </c:extLst>
          </c:dPt>
          <c:dPt>
            <c:idx val="17"/>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3-3E9E-F84B-9BD1-2EB1ACA9650B}"/>
              </c:ext>
            </c:extLst>
          </c:dPt>
          <c:dPt>
            <c:idx val="18"/>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3E9E-F84B-9BD1-2EB1ACA9650B}"/>
              </c:ext>
            </c:extLst>
          </c:dPt>
          <c:cat>
            <c:strRef>
              <c:f>'BLANK - Video Project Schedule'!$C$3:$C$21</c:f>
              <c:strCache>
                <c:ptCount val="19"/>
                <c:pt idx="0">
                  <c:v>Task 1</c:v>
                </c:pt>
                <c:pt idx="1">
                  <c:v>Subtask 1.1</c:v>
                </c:pt>
                <c:pt idx="2">
                  <c:v>Subtask 1.2</c:v>
                </c:pt>
                <c:pt idx="3">
                  <c:v>Subtask 1.3</c:v>
                </c:pt>
                <c:pt idx="4">
                  <c:v>Task 2</c:v>
                </c:pt>
                <c:pt idx="5">
                  <c:v>Subtask 2.1</c:v>
                </c:pt>
                <c:pt idx="6">
                  <c:v>Subtask 2.2</c:v>
                </c:pt>
                <c:pt idx="7">
                  <c:v>Subtask 2.3</c:v>
                </c:pt>
                <c:pt idx="8">
                  <c:v>Subtask 2.4</c:v>
                </c:pt>
                <c:pt idx="9">
                  <c:v>Subtask 2.5</c:v>
                </c:pt>
                <c:pt idx="10">
                  <c:v>Subtask 2.6</c:v>
                </c:pt>
                <c:pt idx="11">
                  <c:v>Task 3</c:v>
                </c:pt>
                <c:pt idx="12">
                  <c:v>Subtask 3.1</c:v>
                </c:pt>
                <c:pt idx="13">
                  <c:v>Subtask 3.2</c:v>
                </c:pt>
                <c:pt idx="14">
                  <c:v>Subtask 3.3</c:v>
                </c:pt>
                <c:pt idx="15">
                  <c:v>Task 4</c:v>
                </c:pt>
                <c:pt idx="16">
                  <c:v>Subtask 4.1</c:v>
                </c:pt>
                <c:pt idx="17">
                  <c:v>Subtask 4.2</c:v>
                </c:pt>
                <c:pt idx="18">
                  <c:v>Subtask 4.3</c:v>
                </c:pt>
              </c:strCache>
            </c:strRef>
          </c:cat>
          <c:val>
            <c:numRef>
              <c:f>'BLANK - Video Project Schedule'!$G$3:$G$21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6-3E9E-F84B-9BD1-2EB1ACA9650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342"/>
          <c:min val="4530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K3xXxM"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68580</xdr:colOff>
      <xdr:row>1</xdr:row>
      <xdr:rowOff>38100</xdr:rowOff>
    </xdr:from>
    <xdr:to>
      <xdr:col>8</xdr:col>
      <xdr:colOff>11722100</xdr:colOff>
      <xdr:row>21</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xdr:col>
      <xdr:colOff>304800</xdr:colOff>
      <xdr:row>0</xdr:row>
      <xdr:rowOff>76200</xdr:rowOff>
    </xdr:from>
    <xdr:to>
      <xdr:col>8</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54737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68580</xdr:colOff>
      <xdr:row>1</xdr:row>
      <xdr:rowOff>38100</xdr:rowOff>
    </xdr:from>
    <xdr:to>
      <xdr:col>8</xdr:col>
      <xdr:colOff>11722100</xdr:colOff>
      <xdr:row>21</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76200</xdr:colOff>
      <xdr:row>0</xdr:row>
      <xdr:rowOff>469900</xdr:rowOff>
    </xdr:from>
    <xdr:to>
      <xdr:col>9</xdr:col>
      <xdr:colOff>2984500</xdr:colOff>
      <xdr:row>11</xdr:row>
      <xdr:rowOff>266700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9964400" y="4699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K3xXxM"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66"/>
  <sheetViews>
    <sheetView showGridLines="0" tabSelected="1" workbookViewId="0">
      <pane ySplit="1" topLeftCell="A2" activePane="bottomLeft" state="frozen"/>
      <selection pane="bottomLeft" activeCell="B23" sqref="B23:I23"/>
    </sheetView>
  </sheetViews>
  <sheetFormatPr defaultColWidth="11" defaultRowHeight="12.5" x14ac:dyDescent="0.25"/>
  <cols>
    <col min="1" max="1" width="3.33203125" style="9" customWidth="1"/>
    <col min="2" max="2" width="7.83203125" style="9" customWidth="1"/>
    <col min="3" max="3" width="33.83203125" style="9" customWidth="1"/>
    <col min="4" max="4" width="20.83203125" style="9" customWidth="1"/>
    <col min="5" max="6" width="8.83203125" style="9" customWidth="1"/>
    <col min="7" max="7" width="10.6640625" style="9" customWidth="1"/>
    <col min="8" max="8" width="12.83203125" style="9" customWidth="1"/>
    <col min="9" max="9" width="154" style="9" customWidth="1"/>
    <col min="10" max="10" width="3.33203125" style="9" customWidth="1"/>
    <col min="11" max="11" width="12.83203125" style="9" customWidth="1"/>
    <col min="12" max="17" width="11" style="9"/>
    <col min="18" max="18" width="9" style="9" customWidth="1"/>
    <col min="19" max="16384" width="11" style="9"/>
  </cols>
  <sheetData>
    <row r="1" spans="1:258" ht="45" customHeight="1" x14ac:dyDescent="0.35">
      <c r="A1" s="1"/>
      <c r="B1" s="7" t="s">
        <v>32</v>
      </c>
      <c r="C1" s="8"/>
      <c r="D1" s="8"/>
      <c r="E1" s="8"/>
      <c r="F1" s="8"/>
      <c r="G1" s="8"/>
      <c r="H1" s="8"/>
      <c r="I1" s="1"/>
      <c r="J1" s="1"/>
      <c r="K1" s="8"/>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4" customFormat="1" ht="35" customHeight="1" x14ac:dyDescent="0.35">
      <c r="A2" s="13"/>
      <c r="B2" s="21" t="s">
        <v>2</v>
      </c>
      <c r="C2" s="21" t="s">
        <v>3</v>
      </c>
      <c r="D2" s="21" t="s">
        <v>7</v>
      </c>
      <c r="E2" s="18" t="s">
        <v>5</v>
      </c>
      <c r="F2" s="18" t="s">
        <v>6</v>
      </c>
      <c r="G2" s="17" t="s">
        <v>14</v>
      </c>
      <c r="H2" s="21" t="s">
        <v>4</v>
      </c>
      <c r="I2" s="13"/>
      <c r="J2" s="13"/>
      <c r="K2" s="21" t="s">
        <v>4</v>
      </c>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row>
    <row r="3" spans="1:258" s="11" customFormat="1" ht="25" customHeight="1" x14ac:dyDescent="0.35">
      <c r="A3" s="10"/>
      <c r="B3" s="26"/>
      <c r="C3" s="27" t="s">
        <v>17</v>
      </c>
      <c r="D3" s="28"/>
      <c r="E3" s="31">
        <v>45307</v>
      </c>
      <c r="F3" s="31">
        <v>45314</v>
      </c>
      <c r="G3" s="33">
        <f>IF(E3=0,"",F3-E3+1)</f>
        <v>8</v>
      </c>
      <c r="H3" s="2" t="s">
        <v>9</v>
      </c>
      <c r="I3" s="10"/>
      <c r="J3" s="10"/>
      <c r="K3" s="2" t="s">
        <v>16</v>
      </c>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25" customHeight="1" x14ac:dyDescent="0.35">
      <c r="A4" s="10"/>
      <c r="B4" s="22"/>
      <c r="C4" s="25" t="s">
        <v>11</v>
      </c>
      <c r="D4" s="4"/>
      <c r="E4" s="20">
        <v>45307</v>
      </c>
      <c r="F4" s="20">
        <v>45312</v>
      </c>
      <c r="G4" s="33">
        <f t="shared" ref="G4:G21" si="0">IF(E4=0,"",F4-E4+1)</f>
        <v>6</v>
      </c>
      <c r="H4" s="3" t="s">
        <v>9</v>
      </c>
      <c r="I4" s="10"/>
      <c r="J4" s="10"/>
      <c r="K4" s="3" t="s">
        <v>13</v>
      </c>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25" customHeight="1" x14ac:dyDescent="0.35">
      <c r="A5" s="10"/>
      <c r="B5" s="22"/>
      <c r="C5" s="24" t="s">
        <v>18</v>
      </c>
      <c r="D5" s="4"/>
      <c r="E5" s="20">
        <v>45313</v>
      </c>
      <c r="F5" s="20">
        <v>45313</v>
      </c>
      <c r="G5" s="33">
        <f t="shared" si="0"/>
        <v>1</v>
      </c>
      <c r="H5" s="3" t="s">
        <v>9</v>
      </c>
      <c r="I5" s="10"/>
      <c r="J5" s="10"/>
      <c r="K5" s="3" t="s">
        <v>9</v>
      </c>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25" customHeight="1" x14ac:dyDescent="0.35">
      <c r="A6" s="10"/>
      <c r="B6" s="22"/>
      <c r="C6" s="25" t="s">
        <v>19</v>
      </c>
      <c r="D6" s="15"/>
      <c r="E6" s="20">
        <v>45313</v>
      </c>
      <c r="F6" s="20">
        <v>45314</v>
      </c>
      <c r="G6" s="33">
        <f t="shared" si="0"/>
        <v>2</v>
      </c>
      <c r="H6" s="15" t="s">
        <v>13</v>
      </c>
      <c r="I6" s="10"/>
      <c r="J6" s="10"/>
      <c r="K6" s="15" t="s">
        <v>15</v>
      </c>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25" customHeight="1" x14ac:dyDescent="0.25">
      <c r="A7" s="10"/>
      <c r="B7" s="26"/>
      <c r="C7" s="27" t="s">
        <v>20</v>
      </c>
      <c r="D7" s="29"/>
      <c r="E7" s="32">
        <v>45313</v>
      </c>
      <c r="F7" s="32">
        <v>45332</v>
      </c>
      <c r="G7" s="33">
        <f t="shared" si="0"/>
        <v>20</v>
      </c>
      <c r="H7" s="3" t="s">
        <v>13</v>
      </c>
      <c r="I7" s="10"/>
      <c r="J7" s="10"/>
      <c r="K7" s="12"/>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25" customHeight="1" x14ac:dyDescent="0.25">
      <c r="A8" s="10"/>
      <c r="B8" s="22"/>
      <c r="C8" s="24" t="s">
        <v>12</v>
      </c>
      <c r="D8" s="4"/>
      <c r="E8" s="20">
        <v>45313</v>
      </c>
      <c r="F8" s="20">
        <v>45320</v>
      </c>
      <c r="G8" s="33">
        <f t="shared" si="0"/>
        <v>8</v>
      </c>
      <c r="H8" s="3" t="s">
        <v>15</v>
      </c>
      <c r="I8" s="10"/>
      <c r="J8" s="10"/>
      <c r="K8" s="12"/>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25" customHeight="1" x14ac:dyDescent="0.25">
      <c r="A9" s="10"/>
      <c r="B9" s="22"/>
      <c r="C9" s="23" t="s">
        <v>21</v>
      </c>
      <c r="D9" s="16"/>
      <c r="E9" s="19">
        <v>45319</v>
      </c>
      <c r="F9" s="19">
        <v>45322</v>
      </c>
      <c r="G9" s="33">
        <f t="shared" si="0"/>
        <v>4</v>
      </c>
      <c r="H9" s="3" t="s">
        <v>13</v>
      </c>
      <c r="I9" s="10"/>
      <c r="J9" s="10"/>
      <c r="K9" s="12"/>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25" customHeight="1" x14ac:dyDescent="0.25">
      <c r="A10" s="10"/>
      <c r="B10" s="22"/>
      <c r="C10" s="23" t="s">
        <v>22</v>
      </c>
      <c r="D10" s="16"/>
      <c r="E10" s="19">
        <v>45320</v>
      </c>
      <c r="F10" s="19">
        <v>45331</v>
      </c>
      <c r="G10" s="33">
        <f t="shared" si="0"/>
        <v>12</v>
      </c>
      <c r="H10" s="3" t="s">
        <v>13</v>
      </c>
      <c r="I10" s="10"/>
      <c r="J10" s="10"/>
      <c r="K10" s="12"/>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25" customHeight="1" x14ac:dyDescent="0.25">
      <c r="A11" s="10"/>
      <c r="B11" s="22"/>
      <c r="C11" s="23" t="s">
        <v>23</v>
      </c>
      <c r="D11" s="16"/>
      <c r="E11" s="19">
        <v>45324</v>
      </c>
      <c r="F11" s="19">
        <v>45324</v>
      </c>
      <c r="G11" s="33">
        <f t="shared" si="0"/>
        <v>1</v>
      </c>
      <c r="H11" s="3" t="s">
        <v>16</v>
      </c>
      <c r="I11" s="10"/>
      <c r="J11" s="10"/>
      <c r="K11" s="12"/>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25" customHeight="1" x14ac:dyDescent="0.25">
      <c r="A12" s="10"/>
      <c r="B12" s="22"/>
      <c r="C12" s="23" t="s">
        <v>24</v>
      </c>
      <c r="D12" s="16"/>
      <c r="E12" s="19">
        <v>45326</v>
      </c>
      <c r="F12" s="19">
        <v>45328</v>
      </c>
      <c r="G12" s="33">
        <f t="shared" si="0"/>
        <v>3</v>
      </c>
      <c r="H12" s="3" t="s">
        <v>16</v>
      </c>
      <c r="I12" s="10"/>
      <c r="J12" s="10"/>
      <c r="K12" s="12"/>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25" customHeight="1" x14ac:dyDescent="0.25">
      <c r="A13" s="10"/>
      <c r="B13" s="22"/>
      <c r="C13" s="23" t="s">
        <v>25</v>
      </c>
      <c r="D13" s="16"/>
      <c r="E13" s="19">
        <v>45329</v>
      </c>
      <c r="F13" s="19">
        <v>45332</v>
      </c>
      <c r="G13" s="33">
        <f t="shared" si="0"/>
        <v>4</v>
      </c>
      <c r="H13" s="3" t="s">
        <v>16</v>
      </c>
      <c r="I13" s="10"/>
      <c r="J13" s="10"/>
      <c r="K13" s="12"/>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25" customHeight="1" x14ac:dyDescent="0.25">
      <c r="A14" s="10"/>
      <c r="B14" s="26"/>
      <c r="C14" s="28" t="s">
        <v>0</v>
      </c>
      <c r="D14" s="30"/>
      <c r="E14" s="31">
        <v>45331</v>
      </c>
      <c r="F14" s="31">
        <v>45339</v>
      </c>
      <c r="G14" s="33">
        <f t="shared" si="0"/>
        <v>9</v>
      </c>
      <c r="H14" s="3" t="s">
        <v>16</v>
      </c>
      <c r="I14" s="10"/>
      <c r="J14" s="10"/>
      <c r="K14" s="12"/>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25" customHeight="1" x14ac:dyDescent="0.25">
      <c r="A15" s="10"/>
      <c r="B15" s="22"/>
      <c r="C15" s="23" t="s">
        <v>26</v>
      </c>
      <c r="D15" s="16"/>
      <c r="E15" s="19">
        <v>45331</v>
      </c>
      <c r="F15" s="19">
        <v>45336</v>
      </c>
      <c r="G15" s="33">
        <f t="shared" si="0"/>
        <v>6</v>
      </c>
      <c r="H15" s="3" t="s">
        <v>16</v>
      </c>
      <c r="I15" s="10"/>
      <c r="J15" s="10"/>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25" customHeight="1" x14ac:dyDescent="0.25">
      <c r="A16" s="10"/>
      <c r="B16" s="22"/>
      <c r="C16" s="23" t="s">
        <v>27</v>
      </c>
      <c r="D16" s="16"/>
      <c r="E16" s="19">
        <v>45332</v>
      </c>
      <c r="F16" s="19">
        <v>45339</v>
      </c>
      <c r="G16" s="33">
        <f t="shared" si="0"/>
        <v>8</v>
      </c>
      <c r="H16" s="3" t="s">
        <v>16</v>
      </c>
      <c r="I16" s="10"/>
      <c r="J16" s="10"/>
      <c r="K16" s="12"/>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25" customHeight="1" x14ac:dyDescent="0.25">
      <c r="A17" s="10"/>
      <c r="B17" s="22"/>
      <c r="C17" s="23" t="s">
        <v>28</v>
      </c>
      <c r="D17" s="16"/>
      <c r="E17" s="19">
        <v>45337</v>
      </c>
      <c r="F17" s="19">
        <v>45339</v>
      </c>
      <c r="G17" s="33">
        <f t="shared" si="0"/>
        <v>3</v>
      </c>
      <c r="H17" s="3" t="s">
        <v>16</v>
      </c>
      <c r="I17" s="10"/>
      <c r="J17" s="10"/>
      <c r="K17" s="12"/>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25" customHeight="1" x14ac:dyDescent="0.25">
      <c r="A18" s="10"/>
      <c r="B18" s="26"/>
      <c r="C18" s="28" t="s">
        <v>1</v>
      </c>
      <c r="D18" s="28"/>
      <c r="E18" s="31">
        <v>45337</v>
      </c>
      <c r="F18" s="31">
        <v>45339</v>
      </c>
      <c r="G18" s="33">
        <f t="shared" si="0"/>
        <v>3</v>
      </c>
      <c r="H18" s="3" t="s">
        <v>16</v>
      </c>
      <c r="I18" s="10"/>
      <c r="J18" s="10"/>
      <c r="K18" s="12"/>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25" customHeight="1" x14ac:dyDescent="0.25">
      <c r="A19" s="10"/>
      <c r="B19" s="22"/>
      <c r="C19" s="23" t="s">
        <v>29</v>
      </c>
      <c r="D19" s="15"/>
      <c r="E19" s="19">
        <v>45337</v>
      </c>
      <c r="F19" s="19">
        <v>45338</v>
      </c>
      <c r="G19" s="33">
        <f t="shared" si="0"/>
        <v>2</v>
      </c>
      <c r="H19" s="3" t="s">
        <v>16</v>
      </c>
      <c r="I19" s="10"/>
      <c r="J19" s="10"/>
      <c r="K19" s="12"/>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25" customHeight="1" x14ac:dyDescent="0.25">
      <c r="A20" s="10"/>
      <c r="B20" s="22"/>
      <c r="C20" s="23" t="s">
        <v>30</v>
      </c>
      <c r="D20" s="15"/>
      <c r="E20" s="19">
        <v>45338</v>
      </c>
      <c r="F20" s="19">
        <v>45338</v>
      </c>
      <c r="G20" s="33">
        <f t="shared" si="0"/>
        <v>1</v>
      </c>
      <c r="H20" s="3" t="s">
        <v>16</v>
      </c>
      <c r="I20" s="10"/>
      <c r="J20" s="10"/>
      <c r="K20" s="12"/>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25" customHeight="1" x14ac:dyDescent="0.25">
      <c r="A21" s="10"/>
      <c r="B21" s="22"/>
      <c r="C21" s="23" t="s">
        <v>31</v>
      </c>
      <c r="D21" s="15"/>
      <c r="E21" s="19">
        <v>45337</v>
      </c>
      <c r="F21" s="19">
        <v>45339</v>
      </c>
      <c r="G21" s="33">
        <f t="shared" si="0"/>
        <v>3</v>
      </c>
      <c r="H21" s="3" t="s">
        <v>16</v>
      </c>
      <c r="I21" s="10"/>
      <c r="J21" s="10"/>
      <c r="K21" s="12"/>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ustomFormat="1" ht="50" customHeight="1" x14ac:dyDescent="0.35">
      <c r="B23" s="34" t="s">
        <v>8</v>
      </c>
      <c r="C23" s="34"/>
      <c r="D23" s="34"/>
      <c r="E23" s="34"/>
      <c r="F23" s="34"/>
      <c r="G23" s="34"/>
      <c r="H23" s="34"/>
      <c r="I23" s="34"/>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sheetData>
  <mergeCells count="1">
    <mergeCell ref="B23:I23"/>
  </mergeCells>
  <phoneticPr fontId="3" type="noConversion"/>
  <conditionalFormatting sqref="H3:H21 K3:K6">
    <cfRule type="containsText" dxfId="7" priority="1" operator="containsText" text="On Hold">
      <formula>NOT(ISERROR(SEARCH("On Hold",H3)))</formula>
    </cfRule>
    <cfRule type="containsText" dxfId="6" priority="2" operator="containsText" text="Complete">
      <formula>NOT(ISERROR(SEARCH("Complete",H3)))</formula>
    </cfRule>
    <cfRule type="containsText" dxfId="5" priority="3" operator="containsText" text="In Progress">
      <formula>NOT(ISERROR(SEARCH("In Progress",H3)))</formula>
    </cfRule>
    <cfRule type="containsText" dxfId="4" priority="4" operator="containsText" text="Not Started">
      <formula>NOT(ISERROR(SEARCH("Not Started",H3)))</formula>
    </cfRule>
  </conditionalFormatting>
  <dataValidations count="1">
    <dataValidation type="list" allowBlank="1" showInputMessage="1" showErrorMessage="1" sqref="H3:H21" xr:uid="{BEF7E677-7619-1544-B928-2846876EF993}">
      <formula1>$K$3:$K$6</formula1>
    </dataValidation>
  </dataValidations>
  <hyperlinks>
    <hyperlink ref="B23:I23" r:id="rId1" display="CLICK HERE TO CREATE IN SMARTSHEET" xr:uid="{ACA902C9-E02D-420D-865F-A424F05757FD}"/>
  </hyperlinks>
  <pageMargins left="0.3" right="0.3" top="0.3" bottom="0.3" header="0" footer="0"/>
  <pageSetup scale="5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F748-8CC8-3E4A-8CD9-8A826C3E234F}">
  <sheetPr>
    <tabColor theme="3" tint="0.39997558519241921"/>
    <pageSetUpPr fitToPage="1"/>
  </sheetPr>
  <dimension ref="A1:JV1065"/>
  <sheetViews>
    <sheetView showGridLines="0" workbookViewId="0">
      <pane ySplit="2" topLeftCell="A3" activePane="bottomLeft" state="frozen"/>
      <selection pane="bottomLeft" activeCell="C3" sqref="C3"/>
    </sheetView>
  </sheetViews>
  <sheetFormatPr defaultColWidth="11" defaultRowHeight="12.5" x14ac:dyDescent="0.25"/>
  <cols>
    <col min="1" max="1" width="3.33203125" style="9" customWidth="1"/>
    <col min="2" max="2" width="7.83203125" style="9" customWidth="1"/>
    <col min="3" max="3" width="33.83203125" style="9" customWidth="1"/>
    <col min="4" max="4" width="20.83203125" style="9" customWidth="1"/>
    <col min="5" max="6" width="8.83203125" style="9" customWidth="1"/>
    <col min="7" max="7" width="10.6640625" style="9" customWidth="1"/>
    <col min="8" max="8" width="12.83203125" style="9" customWidth="1"/>
    <col min="9" max="9" width="154" style="9" customWidth="1"/>
    <col min="10" max="10" width="62.5" style="9" customWidth="1"/>
    <col min="11" max="11" width="12.83203125" style="9" customWidth="1"/>
    <col min="12" max="17" width="11" style="9"/>
    <col min="18" max="18" width="9" style="9" customWidth="1"/>
    <col min="19" max="16384" width="11" style="9"/>
  </cols>
  <sheetData>
    <row r="1" spans="1:258" ht="45" customHeight="1" x14ac:dyDescent="0.35">
      <c r="A1" s="1"/>
      <c r="B1" s="7" t="s">
        <v>32</v>
      </c>
      <c r="C1" s="8"/>
      <c r="D1" s="8"/>
      <c r="E1" s="8"/>
      <c r="F1" s="8"/>
      <c r="G1" s="8"/>
      <c r="H1" s="8"/>
      <c r="I1" s="1"/>
      <c r="J1" s="1"/>
      <c r="K1" s="8"/>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4" customFormat="1" ht="35" customHeight="1" x14ac:dyDescent="0.35">
      <c r="A2" s="13"/>
      <c r="B2" s="21" t="s">
        <v>2</v>
      </c>
      <c r="C2" s="21" t="s">
        <v>3</v>
      </c>
      <c r="D2" s="21" t="s">
        <v>7</v>
      </c>
      <c r="E2" s="18" t="s">
        <v>5</v>
      </c>
      <c r="F2" s="18" t="s">
        <v>6</v>
      </c>
      <c r="G2" s="17" t="s">
        <v>14</v>
      </c>
      <c r="H2" s="21" t="s">
        <v>4</v>
      </c>
      <c r="I2" s="13"/>
      <c r="J2" s="13"/>
      <c r="K2" s="21" t="s">
        <v>4</v>
      </c>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row>
    <row r="3" spans="1:258" s="11" customFormat="1" ht="25" customHeight="1" x14ac:dyDescent="0.35">
      <c r="A3" s="10"/>
      <c r="B3" s="26"/>
      <c r="C3" s="27" t="s">
        <v>17</v>
      </c>
      <c r="D3" s="28"/>
      <c r="E3" s="31"/>
      <c r="F3" s="31"/>
      <c r="G3" s="33" t="str">
        <f>IF(E3=0,"",F3-E3+1)</f>
        <v/>
      </c>
      <c r="H3" s="2"/>
      <c r="I3" s="10"/>
      <c r="J3" s="10"/>
      <c r="K3" s="2" t="s">
        <v>16</v>
      </c>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25" customHeight="1" x14ac:dyDescent="0.35">
      <c r="A4" s="10"/>
      <c r="B4" s="22"/>
      <c r="C4" s="25" t="s">
        <v>11</v>
      </c>
      <c r="D4" s="4"/>
      <c r="E4" s="20"/>
      <c r="F4" s="20"/>
      <c r="G4" s="33" t="str">
        <f t="shared" ref="G4:G21" si="0">IF(E4=0,"",F4-E4+1)</f>
        <v/>
      </c>
      <c r="H4" s="3"/>
      <c r="I4" s="10"/>
      <c r="J4" s="10"/>
      <c r="K4" s="3" t="s">
        <v>13</v>
      </c>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25" customHeight="1" x14ac:dyDescent="0.35">
      <c r="A5" s="10"/>
      <c r="B5" s="22"/>
      <c r="C5" s="24" t="s">
        <v>18</v>
      </c>
      <c r="D5" s="4"/>
      <c r="E5" s="20"/>
      <c r="F5" s="20"/>
      <c r="G5" s="33" t="str">
        <f t="shared" si="0"/>
        <v/>
      </c>
      <c r="H5" s="3"/>
      <c r="I5" s="10"/>
      <c r="J5" s="10"/>
      <c r="K5" s="3" t="s">
        <v>9</v>
      </c>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25" customHeight="1" x14ac:dyDescent="0.35">
      <c r="A6" s="10"/>
      <c r="B6" s="22"/>
      <c r="C6" s="25" t="s">
        <v>19</v>
      </c>
      <c r="D6" s="15"/>
      <c r="E6" s="20"/>
      <c r="F6" s="20"/>
      <c r="G6" s="33" t="str">
        <f t="shared" si="0"/>
        <v/>
      </c>
      <c r="H6" s="15"/>
      <c r="I6" s="10"/>
      <c r="J6" s="10"/>
      <c r="K6" s="15" t="s">
        <v>15</v>
      </c>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25" customHeight="1" x14ac:dyDescent="0.25">
      <c r="A7" s="10"/>
      <c r="B7" s="26"/>
      <c r="C7" s="27" t="s">
        <v>20</v>
      </c>
      <c r="D7" s="29"/>
      <c r="E7" s="32"/>
      <c r="F7" s="32"/>
      <c r="G7" s="33" t="str">
        <f t="shared" si="0"/>
        <v/>
      </c>
      <c r="H7" s="3"/>
      <c r="I7" s="10"/>
      <c r="J7" s="10"/>
      <c r="K7" s="12"/>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25" customHeight="1" x14ac:dyDescent="0.25">
      <c r="A8" s="10"/>
      <c r="B8" s="22"/>
      <c r="C8" s="24" t="s">
        <v>12</v>
      </c>
      <c r="D8" s="4"/>
      <c r="E8" s="20"/>
      <c r="F8" s="20"/>
      <c r="G8" s="33" t="str">
        <f t="shared" si="0"/>
        <v/>
      </c>
      <c r="H8" s="3"/>
      <c r="I8" s="10"/>
      <c r="J8" s="10"/>
      <c r="K8" s="12"/>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25" customHeight="1" x14ac:dyDescent="0.25">
      <c r="A9" s="10"/>
      <c r="B9" s="22"/>
      <c r="C9" s="23" t="s">
        <v>21</v>
      </c>
      <c r="D9" s="16"/>
      <c r="E9" s="19"/>
      <c r="F9" s="19"/>
      <c r="G9" s="33" t="str">
        <f t="shared" si="0"/>
        <v/>
      </c>
      <c r="H9" s="3"/>
      <c r="I9" s="10"/>
      <c r="J9" s="10"/>
      <c r="K9" s="12"/>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25" customHeight="1" x14ac:dyDescent="0.25">
      <c r="A10" s="10"/>
      <c r="B10" s="22"/>
      <c r="C10" s="23" t="s">
        <v>22</v>
      </c>
      <c r="D10" s="16"/>
      <c r="E10" s="19"/>
      <c r="F10" s="19"/>
      <c r="G10" s="33" t="str">
        <f t="shared" si="0"/>
        <v/>
      </c>
      <c r="H10" s="3"/>
      <c r="I10" s="10"/>
      <c r="J10" s="10"/>
      <c r="K10" s="12"/>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25" customHeight="1" x14ac:dyDescent="0.25">
      <c r="A11" s="10"/>
      <c r="B11" s="22"/>
      <c r="C11" s="23" t="s">
        <v>23</v>
      </c>
      <c r="D11" s="16"/>
      <c r="E11" s="19"/>
      <c r="F11" s="19"/>
      <c r="G11" s="33" t="str">
        <f t="shared" si="0"/>
        <v/>
      </c>
      <c r="H11" s="3"/>
      <c r="I11" s="10"/>
      <c r="J11" s="10"/>
      <c r="K11" s="12"/>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25" customHeight="1" x14ac:dyDescent="0.25">
      <c r="A12" s="10"/>
      <c r="B12" s="22"/>
      <c r="C12" s="23" t="s">
        <v>24</v>
      </c>
      <c r="D12" s="16"/>
      <c r="E12" s="19"/>
      <c r="F12" s="19"/>
      <c r="G12" s="33" t="str">
        <f t="shared" si="0"/>
        <v/>
      </c>
      <c r="H12" s="3"/>
      <c r="I12" s="10"/>
      <c r="J12" s="10"/>
      <c r="K12" s="12"/>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25" customHeight="1" x14ac:dyDescent="0.25">
      <c r="A13" s="10"/>
      <c r="B13" s="22"/>
      <c r="C13" s="23" t="s">
        <v>25</v>
      </c>
      <c r="D13" s="16"/>
      <c r="E13" s="19"/>
      <c r="F13" s="19"/>
      <c r="G13" s="33" t="str">
        <f t="shared" si="0"/>
        <v/>
      </c>
      <c r="H13" s="3"/>
      <c r="I13" s="10"/>
      <c r="J13" s="10"/>
      <c r="K13" s="12"/>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25" customHeight="1" x14ac:dyDescent="0.25">
      <c r="A14" s="10"/>
      <c r="B14" s="26"/>
      <c r="C14" s="28" t="s">
        <v>0</v>
      </c>
      <c r="D14" s="30"/>
      <c r="E14" s="31"/>
      <c r="F14" s="31"/>
      <c r="G14" s="33" t="str">
        <f t="shared" si="0"/>
        <v/>
      </c>
      <c r="H14" s="3"/>
      <c r="I14" s="10"/>
      <c r="J14" s="10"/>
      <c r="K14" s="12"/>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25" customHeight="1" x14ac:dyDescent="0.25">
      <c r="A15" s="10"/>
      <c r="B15" s="22"/>
      <c r="C15" s="23" t="s">
        <v>26</v>
      </c>
      <c r="D15" s="16"/>
      <c r="E15" s="19"/>
      <c r="F15" s="19"/>
      <c r="G15" s="33" t="str">
        <f t="shared" si="0"/>
        <v/>
      </c>
      <c r="H15" s="3"/>
      <c r="I15" s="10"/>
      <c r="J15" s="10"/>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25" customHeight="1" x14ac:dyDescent="0.25">
      <c r="A16" s="10"/>
      <c r="B16" s="22"/>
      <c r="C16" s="23" t="s">
        <v>27</v>
      </c>
      <c r="D16" s="16"/>
      <c r="E16" s="19"/>
      <c r="F16" s="19"/>
      <c r="G16" s="33" t="str">
        <f t="shared" si="0"/>
        <v/>
      </c>
      <c r="H16" s="3"/>
      <c r="I16" s="10"/>
      <c r="J16" s="10"/>
      <c r="K16" s="12"/>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25" customHeight="1" x14ac:dyDescent="0.25">
      <c r="A17" s="10"/>
      <c r="B17" s="22"/>
      <c r="C17" s="23" t="s">
        <v>28</v>
      </c>
      <c r="D17" s="16"/>
      <c r="E17" s="19"/>
      <c r="F17" s="19"/>
      <c r="G17" s="33" t="str">
        <f t="shared" si="0"/>
        <v/>
      </c>
      <c r="H17" s="3"/>
      <c r="I17" s="10"/>
      <c r="J17" s="10"/>
      <c r="K17" s="12"/>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25" customHeight="1" x14ac:dyDescent="0.25">
      <c r="A18" s="10"/>
      <c r="B18" s="26"/>
      <c r="C18" s="28" t="s">
        <v>1</v>
      </c>
      <c r="D18" s="28"/>
      <c r="E18" s="31"/>
      <c r="F18" s="31"/>
      <c r="G18" s="33" t="str">
        <f t="shared" si="0"/>
        <v/>
      </c>
      <c r="H18" s="3"/>
      <c r="I18" s="10"/>
      <c r="J18" s="10"/>
      <c r="K18" s="12"/>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25" customHeight="1" x14ac:dyDescent="0.25">
      <c r="A19" s="10"/>
      <c r="B19" s="22"/>
      <c r="C19" s="23" t="s">
        <v>29</v>
      </c>
      <c r="D19" s="15"/>
      <c r="E19" s="19"/>
      <c r="F19" s="19"/>
      <c r="G19" s="33" t="str">
        <f t="shared" si="0"/>
        <v/>
      </c>
      <c r="H19" s="3"/>
      <c r="I19" s="10"/>
      <c r="J19" s="10"/>
      <c r="K19" s="12"/>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25" customHeight="1" x14ac:dyDescent="0.25">
      <c r="A20" s="10"/>
      <c r="B20" s="22"/>
      <c r="C20" s="23" t="s">
        <v>30</v>
      </c>
      <c r="D20" s="15"/>
      <c r="E20" s="19"/>
      <c r="F20" s="19"/>
      <c r="G20" s="33" t="str">
        <f t="shared" si="0"/>
        <v/>
      </c>
      <c r="H20" s="3"/>
      <c r="I20" s="10"/>
      <c r="J20" s="10"/>
      <c r="K20" s="12"/>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25" customHeight="1" x14ac:dyDescent="0.25">
      <c r="A21" s="10"/>
      <c r="B21" s="22"/>
      <c r="C21" s="23" t="s">
        <v>31</v>
      </c>
      <c r="D21" s="15"/>
      <c r="E21" s="19"/>
      <c r="F21" s="19"/>
      <c r="G21" s="33" t="str">
        <f t="shared" si="0"/>
        <v/>
      </c>
      <c r="H21" s="3"/>
      <c r="I21" s="10"/>
      <c r="J21" s="10"/>
      <c r="K21" s="12"/>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sheetData>
  <conditionalFormatting sqref="H3:H21 K3:K6">
    <cfRule type="containsText" dxfId="3" priority="1" operator="containsText" text="On Hold">
      <formula>NOT(ISERROR(SEARCH("On Hold",H3)))</formula>
    </cfRule>
    <cfRule type="containsText" dxfId="2" priority="2" operator="containsText" text="Complete">
      <formula>NOT(ISERROR(SEARCH("Complete",H3)))</formula>
    </cfRule>
    <cfRule type="containsText" dxfId="1" priority="3" operator="containsText" text="In Progress">
      <formula>NOT(ISERROR(SEARCH("In Progress",H3)))</formula>
    </cfRule>
    <cfRule type="containsText" dxfId="0" priority="4" operator="containsText" text="Not Started">
      <formula>NOT(ISERROR(SEARCH("Not Started",H3)))</formula>
    </cfRule>
  </conditionalFormatting>
  <dataValidations count="1">
    <dataValidation type="list" allowBlank="1" showInputMessage="1" showErrorMessage="1" sqref="H3:H21" xr:uid="{9AE700FE-0DFB-094F-92BD-55D5CEB43F9C}">
      <formula1>$K$3:$K$6</formula1>
    </dataValidation>
  </dataValidations>
  <pageMargins left="0.3" right="0.3" top="0.3" bottom="0.3" header="0" footer="0"/>
  <pageSetup paperSize="5" scale="62"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10</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Video Project Schedule</vt:lpstr>
      <vt:lpstr>BLANK - Video Project Schedule</vt:lpstr>
      <vt:lpstr>-Disclaimer-</vt:lpstr>
      <vt:lpstr>'BLANK - Video Project Schedule'!Область_печати</vt:lpstr>
      <vt:lpstr>'Video Project Schedule'!Область_печати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2019-07-30T18:46:08Z</dcterms:modified>
</cp:coreProperties>
</file>