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Construction Software\"/>
    </mc:Choice>
  </mc:AlternateContent>
  <xr:revisionPtr revIDLastSave="0" documentId="8_{4625AC03-A4DD-4702-B814-2EF7CA58C068}" xr6:coauthVersionLast="44" xr6:coauthVersionMax="44" xr10:uidLastSave="{00000000-0000-0000-0000-000000000000}"/>
  <bookViews>
    <workbookView xWindow="-110" yWindow="-110" windowWidth="38460" windowHeight="2122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Timeline'!$B$1:$H$49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l="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l="1"/>
  <c r="G11" i="1"/>
  <c r="G12" i="1"/>
  <c r="G13" i="1"/>
  <c r="G14" i="1"/>
  <c r="G43" i="1"/>
  <c r="G44" i="1"/>
  <c r="G45" i="1"/>
  <c r="G46" i="1"/>
  <c r="G9" i="1"/>
  <c r="G8" i="1"/>
</calcChain>
</file>

<file path=xl/sharedStrings.xml><?xml version="1.0" encoding="utf-8"?>
<sst xmlns="http://schemas.openxmlformats.org/spreadsheetml/2006/main" count="453" uniqueCount="56">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</sst>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1"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Timeline'!$E$7</c:f>
              <c:strCache>
                <c:ptCount val="1"/>
                <c:pt idx="0">
                  <c:v>START DATE</c:v>
                </c:pt>
              </c:strCache>
            </c:strRef>
          </c:tx>
          <c:spPr>
            <a:noFill/>
            <a:ln>
              <a:noFill/>
            </a:ln>
            <a:effectLst/>
          </c:spPr>
          <c:invertIfNegative val="0"/>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30-BD7A-C64A-8378-D8C2DF30004B}"/>
              </c:ext>
            </c:extLst>
          </c:dPt>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npcs2g"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1041400</xdr:colOff>
      <xdr:row>0</xdr:row>
      <xdr:rowOff>76200</xdr:rowOff>
    </xdr:from>
    <xdr:to>
      <xdr:col>8</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1557000" y="15100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npcs2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4"/>
  <sheetViews>
    <sheetView showGridLines="0" tabSelected="1" workbookViewId="0">
      <pane ySplit="7" topLeftCell="A8" activePane="bottomLeft" state="frozen"/>
      <selection pane="bottomLeft" activeCell="B51" sqref="B51:H51"/>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v>45921</v>
      </c>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v>46174</v>
      </c>
      <c r="F5" s="1"/>
      <c r="G5" s="15">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t="s">
        <v>7</v>
      </c>
      <c r="D8" s="25"/>
      <c r="E8" s="30">
        <v>45921</v>
      </c>
      <c r="F8" s="30">
        <v>45930</v>
      </c>
      <c r="G8" s="24">
        <f>IF(E8=0,0,F8-E8)+1</f>
        <v>10</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t="s">
        <v>7</v>
      </c>
      <c r="D9" s="27"/>
      <c r="E9" s="28">
        <v>45931</v>
      </c>
      <c r="F9" s="28">
        <v>45936</v>
      </c>
      <c r="G9" s="24">
        <f>IF(E9=0,0,F9-E9)+1</f>
        <v>6</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t="s">
        <v>7</v>
      </c>
      <c r="D10" s="27"/>
      <c r="E10" s="28">
        <v>45936</v>
      </c>
      <c r="F10" s="28">
        <v>45954</v>
      </c>
      <c r="G10" s="24">
        <f t="shared" ref="G10:G46" si="0">IF(E10=0,0,F10-E10)+1</f>
        <v>19</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t="s">
        <v>7</v>
      </c>
      <c r="D11" s="25"/>
      <c r="E11" s="28">
        <v>45955</v>
      </c>
      <c r="F11" s="28">
        <v>45959</v>
      </c>
      <c r="G11" s="24">
        <f t="shared" si="0"/>
        <v>5</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t="s">
        <v>7</v>
      </c>
      <c r="D12" s="27"/>
      <c r="E12" s="28">
        <v>45962</v>
      </c>
      <c r="F12" s="28">
        <v>45974</v>
      </c>
      <c r="G12" s="24">
        <f t="shared" si="0"/>
        <v>13</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t="s">
        <v>7</v>
      </c>
      <c r="D13" s="27"/>
      <c r="E13" s="28">
        <v>45974</v>
      </c>
      <c r="F13" s="28">
        <v>45976</v>
      </c>
      <c r="G13" s="24">
        <f t="shared" si="0"/>
        <v>3</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t="s">
        <v>9</v>
      </c>
      <c r="D14" s="29"/>
      <c r="E14" s="28">
        <v>45955</v>
      </c>
      <c r="F14" s="30">
        <v>45996</v>
      </c>
      <c r="G14" s="24">
        <f t="shared" si="0"/>
        <v>42</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t="s">
        <v>9</v>
      </c>
      <c r="D15" s="29"/>
      <c r="E15" s="28">
        <v>45980</v>
      </c>
      <c r="F15" s="30">
        <v>46001</v>
      </c>
      <c r="G15" s="24">
        <f t="shared" ref="G15:G42" si="1">IF(E15=0,0,F15-E15)+1</f>
        <v>22</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t="s">
        <v>9</v>
      </c>
      <c r="D16" s="29"/>
      <c r="E16" s="28">
        <v>45959</v>
      </c>
      <c r="F16" s="30">
        <v>46000</v>
      </c>
      <c r="G16" s="24">
        <f t="shared" si="1"/>
        <v>42</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t="s">
        <v>11</v>
      </c>
      <c r="D17" s="29"/>
      <c r="E17" s="28">
        <v>45983</v>
      </c>
      <c r="F17" s="30">
        <v>46006</v>
      </c>
      <c r="G17" s="24">
        <f t="shared" si="1"/>
        <v>24</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t="s">
        <v>9</v>
      </c>
      <c r="D18" s="29"/>
      <c r="E18" s="28">
        <v>45990</v>
      </c>
      <c r="F18" s="30">
        <v>46011</v>
      </c>
      <c r="G18" s="24">
        <f t="shared" si="1"/>
        <v>22</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t="s">
        <v>9</v>
      </c>
      <c r="D19" s="29"/>
      <c r="E19" s="28">
        <v>46001</v>
      </c>
      <c r="F19" s="30">
        <v>46013</v>
      </c>
      <c r="G19" s="24">
        <f t="shared" ref="G19:G35" si="2">IF(E19=0,0,F19-E19)+1</f>
        <v>13</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t="s">
        <v>7</v>
      </c>
      <c r="D20" s="29"/>
      <c r="E20" s="28">
        <v>46001</v>
      </c>
      <c r="F20" s="30">
        <v>46006</v>
      </c>
      <c r="G20" s="24">
        <f t="shared" si="2"/>
        <v>6</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t="s">
        <v>7</v>
      </c>
      <c r="D21" s="29"/>
      <c r="E21" s="28">
        <v>46018</v>
      </c>
      <c r="F21" s="30">
        <v>46021</v>
      </c>
      <c r="G21" s="24">
        <f t="shared" si="2"/>
        <v>4</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t="s">
        <v>9</v>
      </c>
      <c r="D22" s="25"/>
      <c r="E22" s="28">
        <v>45994</v>
      </c>
      <c r="F22" s="30">
        <v>46012</v>
      </c>
      <c r="G22" s="24">
        <f t="shared" si="2"/>
        <v>19</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t="s">
        <v>9</v>
      </c>
      <c r="D23" s="25"/>
      <c r="E23" s="28">
        <v>46025</v>
      </c>
      <c r="F23" s="30">
        <v>46045</v>
      </c>
      <c r="G23" s="24">
        <f t="shared" si="2"/>
        <v>21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t="s">
        <v>9</v>
      </c>
      <c r="D24" s="25"/>
      <c r="E24" s="28">
        <v>46025</v>
      </c>
      <c r="F24" s="30">
        <v>46039</v>
      </c>
      <c r="G24" s="24">
        <f t="shared" si="2"/>
        <v>15</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t="s">
        <v>12</v>
      </c>
      <c r="D25" s="25"/>
      <c r="E25" s="28">
        <v>46026</v>
      </c>
      <c r="F25" s="30">
        <v>46035</v>
      </c>
      <c r="G25" s="24">
        <f t="shared" si="2"/>
        <v>10</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t="s">
        <v>9</v>
      </c>
      <c r="D26" s="29"/>
      <c r="E26" s="28">
        <v>46069</v>
      </c>
      <c r="F26" s="30">
        <v>46092</v>
      </c>
      <c r="G26" s="24">
        <f t="shared" si="2"/>
        <v>24</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t="s">
        <v>9</v>
      </c>
      <c r="D27" s="29"/>
      <c r="E27" s="28">
        <v>46041</v>
      </c>
      <c r="F27" s="30">
        <v>46091</v>
      </c>
      <c r="G27" s="24">
        <f t="shared" si="2"/>
        <v>51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t="s">
        <v>11</v>
      </c>
      <c r="D28" s="29"/>
      <c r="E28" s="28">
        <v>46056</v>
      </c>
      <c r="F28" s="30">
        <v>46067</v>
      </c>
      <c r="G28" s="24">
        <f t="shared" si="2"/>
        <v>12</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t="s">
        <v>9</v>
      </c>
      <c r="D29" s="29"/>
      <c r="E29" s="28">
        <v>46040</v>
      </c>
      <c r="F29" s="30">
        <v>46087</v>
      </c>
      <c r="G29" s="24">
        <f t="shared" si="2"/>
        <v>48</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t="s">
        <v>9</v>
      </c>
      <c r="D30" s="29"/>
      <c r="E30" s="28">
        <v>46069</v>
      </c>
      <c r="F30" s="30">
        <v>46076</v>
      </c>
      <c r="G30" s="24">
        <f t="shared" si="2"/>
        <v>8</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t="s">
        <v>7</v>
      </c>
      <c r="D31" s="29"/>
      <c r="E31" s="28">
        <v>46078</v>
      </c>
      <c r="F31" s="30">
        <v>46090</v>
      </c>
      <c r="G31" s="24">
        <f t="shared" si="2"/>
        <v>13</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t="s">
        <v>7</v>
      </c>
      <c r="D32" s="29"/>
      <c r="E32" s="28">
        <v>46068</v>
      </c>
      <c r="F32" s="30">
        <v>46070</v>
      </c>
      <c r="G32" s="24">
        <f t="shared" si="2"/>
        <v>3</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t="s">
        <v>9</v>
      </c>
      <c r="D33" s="25"/>
      <c r="E33" s="28">
        <v>46081</v>
      </c>
      <c r="F33" s="30">
        <v>46126</v>
      </c>
      <c r="G33" s="24">
        <f t="shared" si="2"/>
        <v>46</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t="s">
        <v>9</v>
      </c>
      <c r="D34" s="25"/>
      <c r="E34" s="28">
        <v>46102</v>
      </c>
      <c r="F34" s="30">
        <v>46112</v>
      </c>
      <c r="G34" s="24">
        <f t="shared" si="2"/>
        <v>11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t="s">
        <v>9</v>
      </c>
      <c r="D35" s="25"/>
      <c r="E35" s="28">
        <v>46081</v>
      </c>
      <c r="F35" s="30">
        <v>46091</v>
      </c>
      <c r="G35" s="24">
        <f t="shared" si="2"/>
        <v>11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t="s">
        <v>9</v>
      </c>
      <c r="D36" s="29"/>
      <c r="E36" s="28">
        <v>46081</v>
      </c>
      <c r="F36" s="30">
        <v>46099</v>
      </c>
      <c r="G36" s="24">
        <f t="shared" si="1"/>
        <v>19</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t="s">
        <v>7</v>
      </c>
      <c r="D37" s="29"/>
      <c r="E37" s="28">
        <v>46145</v>
      </c>
      <c r="F37" s="30">
        <v>46155</v>
      </c>
      <c r="G37" s="24">
        <f t="shared" si="1"/>
        <v>11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t="s">
        <v>7</v>
      </c>
      <c r="D38" s="29"/>
      <c r="E38" s="28">
        <v>46144</v>
      </c>
      <c r="F38" s="30">
        <v>46145</v>
      </c>
      <c r="G38" s="24">
        <f t="shared" si="1"/>
        <v>2</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t="s">
        <v>9</v>
      </c>
      <c r="D39" s="25"/>
      <c r="E39" s="28">
        <v>46144</v>
      </c>
      <c r="F39" s="30">
        <v>46147</v>
      </c>
      <c r="G39" s="24">
        <f t="shared" si="1"/>
        <v>4</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t="s">
        <v>9</v>
      </c>
      <c r="D40" s="25"/>
      <c r="E40" s="28">
        <v>46145</v>
      </c>
      <c r="F40" s="30">
        <v>46153</v>
      </c>
      <c r="G40" s="24">
        <f t="shared" si="1"/>
        <v>9</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t="s">
        <v>9</v>
      </c>
      <c r="D41" s="25"/>
      <c r="E41" s="28">
        <v>46151</v>
      </c>
      <c r="F41" s="30">
        <v>46155</v>
      </c>
      <c r="G41" s="24">
        <f t="shared" si="1"/>
        <v>5</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t="s">
        <v>12</v>
      </c>
      <c r="D42" s="25"/>
      <c r="E42" s="28">
        <v>46155</v>
      </c>
      <c r="F42" s="30">
        <v>46160</v>
      </c>
      <c r="G42" s="24">
        <f t="shared" si="1"/>
        <v>6</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t="s">
        <v>9</v>
      </c>
      <c r="D43" s="29"/>
      <c r="E43" s="28">
        <v>46144</v>
      </c>
      <c r="F43" s="30">
        <v>46144</v>
      </c>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t="s">
        <v>9</v>
      </c>
      <c r="D44" s="29"/>
      <c r="E44" s="28">
        <v>46151</v>
      </c>
      <c r="F44" s="30">
        <v>46178</v>
      </c>
      <c r="G44" s="24">
        <f t="shared" si="0"/>
        <v>28</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t="s">
        <v>11</v>
      </c>
      <c r="D45" s="29"/>
      <c r="E45" s="28">
        <v>46171</v>
      </c>
      <c r="F45" s="30">
        <v>46183</v>
      </c>
      <c r="G45" s="24">
        <f t="shared" si="0"/>
        <v>13</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t="s">
        <v>9</v>
      </c>
      <c r="D46" s="29"/>
      <c r="E46" s="28">
        <v>46183</v>
      </c>
      <c r="F46" s="30">
        <v>46183</v>
      </c>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x14ac:dyDescent="0.35">
      <c r="B51" s="39" t="s">
        <v>6</v>
      </c>
      <c r="C51" s="39"/>
      <c r="D51" s="39"/>
      <c r="E51" s="39"/>
      <c r="F51" s="39"/>
      <c r="G51" s="39"/>
      <c r="H51" s="39"/>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phoneticPr fontId="3" type="noConversion"/>
  <conditionalFormatting sqref="J8:J11 C8:C14">
    <cfRule type="containsText" dxfId="63" priority="37" operator="containsText" text="On Hold">
      <formula>NOT(ISERROR(SEARCH("On Hold",C8)))</formula>
    </cfRule>
    <cfRule type="containsText" dxfId="62" priority="38" operator="containsText" text="Complete">
      <formula>NOT(ISERROR(SEARCH("Complete",C8)))</formula>
    </cfRule>
    <cfRule type="containsText" dxfId="61" priority="39" operator="containsText" text="In Progress">
      <formula>NOT(ISERROR(SEARCH("In Progress",C8)))</formula>
    </cfRule>
    <cfRule type="containsText" dxfId="60" priority="40" operator="containsText" text="Not Started">
      <formula>NOT(ISERROR(SEARCH("Not Started",C8)))</formula>
    </cfRule>
  </conditionalFormatting>
  <conditionalFormatting sqref="C43:C46">
    <cfRule type="containsText" dxfId="59" priority="29" operator="containsText" text="On Hold">
      <formula>NOT(ISERROR(SEARCH("On Hold",C43)))</formula>
    </cfRule>
    <cfRule type="containsText" dxfId="58" priority="30" operator="containsText" text="Complete">
      <formula>NOT(ISERROR(SEARCH("Complete",C43)))</formula>
    </cfRule>
    <cfRule type="containsText" dxfId="57" priority="31" operator="containsText" text="In Progress">
      <formula>NOT(ISERROR(SEARCH("In Progress",C43)))</formula>
    </cfRule>
    <cfRule type="containsText" dxfId="56" priority="32" operator="containsText" text="Not Started">
      <formula>NOT(ISERROR(SEARCH("Not Started",C43)))</formula>
    </cfRule>
  </conditionalFormatting>
  <conditionalFormatting sqref="C15:C18">
    <cfRule type="containsText" dxfId="55" priority="21" operator="containsText" text="On Hold">
      <formula>NOT(ISERROR(SEARCH("On Hold",C15)))</formula>
    </cfRule>
    <cfRule type="containsText" dxfId="54" priority="22" operator="containsText" text="Complete">
      <formula>NOT(ISERROR(SEARCH("Complete",C15)))</formula>
    </cfRule>
    <cfRule type="containsText" dxfId="53" priority="23" operator="containsText" text="In Progress">
      <formula>NOT(ISERROR(SEARCH("In Progress",C15)))</formula>
    </cfRule>
    <cfRule type="containsText" dxfId="52" priority="24" operator="containsText" text="Not Started">
      <formula>NOT(ISERROR(SEARCH("Not Started",C15)))</formula>
    </cfRule>
  </conditionalFormatting>
  <conditionalFormatting sqref="C36:C42">
    <cfRule type="containsText" dxfId="51" priority="17" operator="containsText" text="On Hold">
      <formula>NOT(ISERROR(SEARCH("On Hold",C36)))</formula>
    </cfRule>
    <cfRule type="containsText" dxfId="50" priority="18" operator="containsText" text="Complete">
      <formula>NOT(ISERROR(SEARCH("Complete",C36)))</formula>
    </cfRule>
    <cfRule type="containsText" dxfId="49" priority="19" operator="containsText" text="In Progress">
      <formula>NOT(ISERROR(SEARCH("In Progress",C36)))</formula>
    </cfRule>
    <cfRule type="containsText" dxfId="48" priority="20" operator="containsText" text="Not Started">
      <formula>NOT(ISERROR(SEARCH("Not Started",C36)))</formula>
    </cfRule>
  </conditionalFormatting>
  <conditionalFormatting sqref="C26:C29">
    <cfRule type="containsText" dxfId="47" priority="13" operator="containsText" text="On Hold">
      <formula>NOT(ISERROR(SEARCH("On Hold",C26)))</formula>
    </cfRule>
    <cfRule type="containsText" dxfId="46" priority="14" operator="containsText" text="Complete">
      <formula>NOT(ISERROR(SEARCH("Complete",C26)))</formula>
    </cfRule>
    <cfRule type="containsText" dxfId="45" priority="15" operator="containsText" text="In Progress">
      <formula>NOT(ISERROR(SEARCH("In Progress",C26)))</formula>
    </cfRule>
    <cfRule type="containsText" dxfId="44" priority="16" operator="containsText" text="Not Started">
      <formula>NOT(ISERROR(SEARCH("Not Started",C26)))</formula>
    </cfRule>
  </conditionalFormatting>
  <conditionalFormatting sqref="C30:C35">
    <cfRule type="containsText" dxfId="43" priority="9" operator="containsText" text="On Hold">
      <formula>NOT(ISERROR(SEARCH("On Hold",C30)))</formula>
    </cfRule>
    <cfRule type="containsText" dxfId="42" priority="10" operator="containsText" text="Complete">
      <formula>NOT(ISERROR(SEARCH("Complete",C30)))</formula>
    </cfRule>
    <cfRule type="containsText" dxfId="41" priority="11" operator="containsText" text="In Progress">
      <formula>NOT(ISERROR(SEARCH("In Progress",C30)))</formula>
    </cfRule>
    <cfRule type="containsText" dxfId="40" priority="12" operator="containsText" text="Not Started">
      <formula>NOT(ISERROR(SEARCH("Not Started",C30)))</formula>
    </cfRule>
  </conditionalFormatting>
  <conditionalFormatting sqref="C19:C25">
    <cfRule type="containsText" dxfId="39" priority="5" operator="containsText" text="On Hold">
      <formula>NOT(ISERROR(SEARCH("On Hold",C19)))</formula>
    </cfRule>
    <cfRule type="containsText" dxfId="38" priority="6" operator="containsText" text="Complete">
      <formula>NOT(ISERROR(SEARCH("Complete",C19)))</formula>
    </cfRule>
    <cfRule type="containsText" dxfId="37" priority="7" operator="containsText" text="In Progress">
      <formula>NOT(ISERROR(SEARCH("In Progress",C19)))</formula>
    </cfRule>
    <cfRule type="containsText" dxfId="36" priority="8" operator="containsText" text="Not Started">
      <formula>NOT(ISERROR(SEARCH("Not Started",C19)))</formula>
    </cfRule>
  </conditionalFormatting>
  <conditionalFormatting sqref="C47">
    <cfRule type="containsText" dxfId="35" priority="1" operator="containsText" text="On Hold">
      <formula>NOT(ISERROR(SEARCH("On Hold",C47)))</formula>
    </cfRule>
    <cfRule type="containsText" dxfId="34" priority="2" operator="containsText" text="Complete">
      <formula>NOT(ISERROR(SEARCH("Complete",C47)))</formula>
    </cfRule>
    <cfRule type="containsText" dxfId="33" priority="3" operator="containsText" text="In Progress">
      <formula>NOT(ISERROR(SEARCH("In Progress",C47)))</formula>
    </cfRule>
    <cfRule type="containsText" dxfId="32" priority="4" operator="containsText" text="Not Started">
      <formula>NOT(ISERROR(SEARCH("Not Started",C47)))</formula>
    </cfRule>
  </conditionalFormatting>
  <dataValidations count="1">
    <dataValidation type="list" allowBlank="1" showInputMessage="1" showErrorMessage="1" sqref="C8:C47" xr:uid="{BEF7E677-7619-1544-B928-2846876EF993}">
      <formula1>$J$8:$J$11</formula1>
    </dataValidation>
  </dataValidations>
  <hyperlinks>
    <hyperlink ref="B51:H51" r:id="rId1" display="CLICK HERE TO CREATE IN SMARTSHEET" xr:uid="{209603B5-2AA8-4047-A2EF-54D73873F400}"/>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39997558519241921"/>
    <pageSetUpPr fitToPage="1"/>
  </sheetPr>
  <dimension ref="A1:JU1093"/>
  <sheetViews>
    <sheetView showGridLines="0" workbookViewId="0">
      <pane ySplit="7" topLeftCell="A47" activePane="bottomLeft" state="frozen"/>
      <selection pane="bottomLeft" activeCell="A49" sqref="A48:XFD49"/>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c r="D8" s="25"/>
      <c r="E8" s="30"/>
      <c r="F8" s="30"/>
      <c r="G8" s="24">
        <f>IF(E8=0,0,F8-E8)+1</f>
        <v>1</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c r="D9" s="27"/>
      <c r="E9" s="28"/>
      <c r="F9" s="28"/>
      <c r="G9" s="24">
        <f>IF(E9=0,0,F9-E9)+1</f>
        <v>1</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c r="D10" s="27"/>
      <c r="E10" s="28"/>
      <c r="F10" s="28"/>
      <c r="G10" s="24">
        <f t="shared" ref="G10:G46" si="0">IF(E10=0,0,F10-E10)+1</f>
        <v>1</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c r="D11" s="25"/>
      <c r="E11" s="28"/>
      <c r="F11" s="28"/>
      <c r="G11" s="24">
        <f t="shared" si="0"/>
        <v>1</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c r="D12" s="27"/>
      <c r="E12" s="28"/>
      <c r="F12" s="28"/>
      <c r="G12" s="24">
        <f t="shared" si="0"/>
        <v>1</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c r="D13" s="27"/>
      <c r="E13" s="28"/>
      <c r="F13" s="28"/>
      <c r="G13" s="24">
        <f t="shared" si="0"/>
        <v>1</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c r="D14" s="29"/>
      <c r="E14" s="28"/>
      <c r="F14" s="30"/>
      <c r="G14" s="24">
        <f t="shared" si="0"/>
        <v>1</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c r="D15" s="29"/>
      <c r="E15" s="28"/>
      <c r="F15" s="30"/>
      <c r="G15" s="24">
        <f t="shared" si="0"/>
        <v>1</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c r="D16" s="29"/>
      <c r="E16" s="28"/>
      <c r="F16" s="30"/>
      <c r="G16" s="24">
        <f t="shared" si="0"/>
        <v>1</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c r="D17" s="29"/>
      <c r="E17" s="28"/>
      <c r="F17" s="30"/>
      <c r="G17" s="24">
        <f t="shared" si="0"/>
        <v>1</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c r="D18" s="29"/>
      <c r="E18" s="28"/>
      <c r="F18" s="30"/>
      <c r="G18" s="24">
        <f t="shared" si="0"/>
        <v>1</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c r="D19" s="29"/>
      <c r="E19" s="28"/>
      <c r="F19" s="30"/>
      <c r="G19" s="24">
        <f t="shared" si="0"/>
        <v>1</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c r="D20" s="29"/>
      <c r="E20" s="28"/>
      <c r="F20" s="30"/>
      <c r="G20" s="24">
        <f t="shared" si="0"/>
        <v>1</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c r="D21" s="29"/>
      <c r="E21" s="28"/>
      <c r="F21" s="30"/>
      <c r="G21" s="24">
        <f t="shared" si="0"/>
        <v>1</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c r="D22" s="25"/>
      <c r="E22" s="28"/>
      <c r="F22" s="30"/>
      <c r="G22" s="24">
        <f t="shared" si="0"/>
        <v>1</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c r="D23" s="25"/>
      <c r="E23" s="28"/>
      <c r="F23" s="30"/>
      <c r="G23" s="24">
        <f t="shared" si="0"/>
        <v>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c r="D24" s="25"/>
      <c r="E24" s="28"/>
      <c r="F24" s="30"/>
      <c r="G24" s="24">
        <f t="shared" si="0"/>
        <v>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c r="D25" s="25"/>
      <c r="E25" s="28"/>
      <c r="F25" s="30"/>
      <c r="G25" s="24">
        <f t="shared" si="0"/>
        <v>1</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c r="D26" s="29"/>
      <c r="E26" s="28"/>
      <c r="F26" s="30"/>
      <c r="G26" s="24">
        <f t="shared" si="0"/>
        <v>1</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c r="D27" s="29"/>
      <c r="E27" s="28"/>
      <c r="F27" s="30"/>
      <c r="G27" s="24">
        <f t="shared" si="0"/>
        <v>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c r="D28" s="29"/>
      <c r="E28" s="28"/>
      <c r="F28" s="30"/>
      <c r="G28" s="24">
        <f t="shared" si="0"/>
        <v>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c r="D29" s="29"/>
      <c r="E29" s="28"/>
      <c r="F29" s="30"/>
      <c r="G29" s="24">
        <f t="shared" si="0"/>
        <v>1</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c r="D30" s="29"/>
      <c r="E30" s="28"/>
      <c r="F30" s="30"/>
      <c r="G30" s="24">
        <f t="shared" si="0"/>
        <v>1</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c r="D31" s="29"/>
      <c r="E31" s="28"/>
      <c r="F31" s="30"/>
      <c r="G31" s="24">
        <f t="shared" si="0"/>
        <v>1</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c r="D32" s="29"/>
      <c r="E32" s="28"/>
      <c r="F32" s="30"/>
      <c r="G32" s="24">
        <f t="shared" si="0"/>
        <v>1</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c r="D33" s="25"/>
      <c r="E33" s="28"/>
      <c r="F33" s="30"/>
      <c r="G33" s="24">
        <f t="shared" si="0"/>
        <v>1</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c r="D34" s="25"/>
      <c r="E34" s="28"/>
      <c r="F34" s="30"/>
      <c r="G34" s="24">
        <f t="shared" si="0"/>
        <v>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c r="D35" s="25"/>
      <c r="E35" s="28"/>
      <c r="F35" s="30"/>
      <c r="G35" s="24">
        <f t="shared" si="0"/>
        <v>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c r="D36" s="29"/>
      <c r="E36" s="28"/>
      <c r="F36" s="30"/>
      <c r="G36" s="24">
        <f t="shared" si="0"/>
        <v>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c r="D37" s="29"/>
      <c r="E37" s="28"/>
      <c r="F37" s="30"/>
      <c r="G37" s="24">
        <f t="shared" si="0"/>
        <v>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c r="D38" s="29"/>
      <c r="E38" s="28"/>
      <c r="F38" s="30"/>
      <c r="G38" s="24">
        <f t="shared" si="0"/>
        <v>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c r="D39" s="25"/>
      <c r="E39" s="28"/>
      <c r="F39" s="30"/>
      <c r="G39" s="24">
        <f t="shared" si="0"/>
        <v>1</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c r="D40" s="25"/>
      <c r="E40" s="28"/>
      <c r="F40" s="30"/>
      <c r="G40" s="24">
        <f t="shared" si="0"/>
        <v>1</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c r="D41" s="25"/>
      <c r="E41" s="28"/>
      <c r="F41" s="30"/>
      <c r="G41" s="24">
        <f t="shared" si="0"/>
        <v>1</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c r="D42" s="25"/>
      <c r="E42" s="28"/>
      <c r="F42" s="30"/>
      <c r="G42" s="24">
        <f t="shared" si="0"/>
        <v>1</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c r="D43" s="29"/>
      <c r="E43" s="28"/>
      <c r="F43" s="30"/>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c r="D44" s="29"/>
      <c r="E44" s="28"/>
      <c r="F44" s="30"/>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c r="D45" s="29"/>
      <c r="E45" s="28"/>
      <c r="F45" s="30"/>
      <c r="G45" s="24">
        <f t="shared" si="0"/>
        <v>1</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c r="D46" s="29"/>
      <c r="E46" s="28"/>
      <c r="F46" s="30"/>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Timeline</vt:lpstr>
      <vt:lpstr>BLANK - Constr Project Timeline</vt:lpstr>
      <vt:lpstr>-Disclaimer-</vt:lpstr>
      <vt:lpstr>'BLANK - Constr Project Timeline'!Область_печати</vt:lpstr>
      <vt:lpstr>'Construction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2019-10-01T19:17:39Z</dcterms:modified>
</cp:coreProperties>
</file>