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Action Items/"/>
    </mc:Choice>
  </mc:AlternateContent>
  <xr:revisionPtr revIDLastSave="0" documentId="8_{64491ED7-3E72-4EEA-A935-3659E447AAC3}" xr6:coauthVersionLast="45" xr6:coauthVersionMax="45" xr10:uidLastSave="{00000000-0000-0000-0000-000000000000}"/>
  <bookViews>
    <workbookView xWindow="370" yWindow="370" windowWidth="25580" windowHeight="15380" tabRatio="500" xr2:uid="{00000000-000D-0000-FFFF-FFFF00000000}"/>
  </bookViews>
  <sheets>
    <sheet name="Action List with Ranking" sheetId="1" r:id="rId1"/>
    <sheet name="- Disclaimer -" sheetId="2" r:id="rId2"/>
  </sheets>
  <definedNames>
    <definedName name="REASSESSMENT_DATE">#REF!</definedName>
    <definedName name="_xlnm.Print_Area" localSheetId="0">'Action List with Ranking'!$B$2:$L$37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1" l="1"/>
  <c r="G5" i="1"/>
  <c r="E6" i="1"/>
  <c r="F6" i="1"/>
  <c r="G6" i="1"/>
  <c r="E7" i="1"/>
  <c r="F7" i="1"/>
  <c r="G7" i="1"/>
  <c r="E8" i="1"/>
  <c r="F8" i="1"/>
  <c r="E9" i="1"/>
  <c r="G9" i="1"/>
  <c r="E10" i="1"/>
  <c r="F10" i="1"/>
  <c r="G10" i="1"/>
  <c r="E11" i="1"/>
  <c r="F11" i="1"/>
  <c r="G11" i="1"/>
  <c r="E12" i="1"/>
  <c r="F12" i="1"/>
  <c r="E13" i="1"/>
  <c r="G13" i="1"/>
  <c r="E14" i="1"/>
  <c r="F14" i="1"/>
  <c r="G14" i="1"/>
  <c r="G17" i="1"/>
  <c r="G21" i="1"/>
  <c r="G22" i="1"/>
  <c r="G25" i="1"/>
  <c r="G26" i="1"/>
  <c r="G30" i="1"/>
  <c r="G33" i="1"/>
  <c r="G34" i="1"/>
  <c r="G35" i="1"/>
  <c r="G36" i="1"/>
  <c r="G37" i="1"/>
  <c r="F17" i="1"/>
  <c r="F18" i="1"/>
  <c r="F21" i="1"/>
  <c r="F22" i="1"/>
  <c r="F25" i="1"/>
  <c r="F26" i="1"/>
  <c r="F30" i="1"/>
  <c r="F31" i="1"/>
  <c r="F33" i="1"/>
  <c r="F34" i="1"/>
  <c r="F35" i="1"/>
  <c r="F36" i="1"/>
  <c r="F37" i="1"/>
  <c r="E19" i="1"/>
  <c r="F19" i="1"/>
  <c r="E20" i="1"/>
  <c r="F20" i="1"/>
  <c r="E21" i="1"/>
  <c r="E22" i="1"/>
  <c r="E23" i="1"/>
  <c r="F23" i="1"/>
  <c r="E24" i="1"/>
  <c r="F24" i="1"/>
  <c r="E25" i="1"/>
  <c r="E26" i="1"/>
  <c r="E27" i="1"/>
  <c r="F27" i="1"/>
  <c r="E28" i="1"/>
  <c r="F28" i="1"/>
  <c r="E29" i="1"/>
  <c r="F29" i="1"/>
  <c r="E30" i="1"/>
  <c r="E31" i="1"/>
  <c r="G31" i="1"/>
  <c r="E32" i="1"/>
  <c r="F32" i="1"/>
  <c r="E33" i="1"/>
  <c r="E34" i="1"/>
  <c r="E35" i="1"/>
  <c r="E36" i="1"/>
  <c r="E37" i="1"/>
  <c r="E17" i="1"/>
  <c r="E18" i="1"/>
  <c r="G18" i="1"/>
  <c r="E15" i="1"/>
  <c r="F15" i="1"/>
  <c r="E16" i="1"/>
  <c r="F16" i="1"/>
  <c r="G29" i="1"/>
  <c r="G32" i="1"/>
  <c r="G28" i="1"/>
  <c r="G24" i="1"/>
  <c r="G20" i="1"/>
  <c r="G16" i="1"/>
  <c r="G27" i="1"/>
  <c r="G23" i="1"/>
  <c r="G19" i="1"/>
  <c r="G15" i="1"/>
  <c r="F13" i="1"/>
  <c r="F9" i="1"/>
  <c r="F5" i="1"/>
  <c r="G12" i="1"/>
  <c r="G8" i="1"/>
</calcChain>
</file>

<file path=xl/sharedStrings.xml><?xml version="1.0" encoding="utf-8"?>
<sst xmlns="http://schemas.openxmlformats.org/spreadsheetml/2006/main" count="37" uniqueCount="32">
  <si>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</si>
  <si>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</si>
  <si>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OWNER</t>
  </si>
  <si>
    <t>LEVEL</t>
  </si>
  <si>
    <t>ACTION LIST WITH RANKING TEMPLATE</t>
  </si>
  <si>
    <t>VALUE</t>
  </si>
  <si>
    <t>DIFFICULTY</t>
  </si>
  <si>
    <t>RATING</t>
  </si>
  <si>
    <t>ACTION</t>
  </si>
  <si>
    <t>Rate Action Value and Difficulty 1 (LOW) to 
5 (HIGH)</t>
  </si>
  <si>
    <t>% COMPLETE</t>
  </si>
  <si>
    <t>NOTES</t>
  </si>
  <si>
    <t>DATE ASSIGNED</t>
  </si>
  <si>
    <t>DATE 
DUE</t>
  </si>
  <si>
    <t>RATING MATRIX</t>
  </si>
  <si>
    <t>RANKING MATRIX</t>
  </si>
  <si>
    <t>LOWEST</t>
  </si>
  <si>
    <t>VERY LOW</t>
  </si>
  <si>
    <t>LOW</t>
  </si>
  <si>
    <t>MEDIUM LOW</t>
  </si>
  <si>
    <t>MEDIUM</t>
  </si>
  <si>
    <t>MEDIUM HIGH</t>
  </si>
  <si>
    <t>HIGH</t>
  </si>
  <si>
    <t>VERY HIGH</t>
  </si>
  <si>
    <t>EXTREME</t>
  </si>
  <si>
    <t>RATING_NAME</t>
  </si>
  <si>
    <t>RANKING_NAME</t>
  </si>
  <si>
    <t>RATING_NO</t>
  </si>
  <si>
    <t>RANKING_NO</t>
  </si>
  <si>
    <t>––––––– DO NOT ALTER –––––––</t>
  </si>
  <si>
    <t>RATING 
NO.</t>
  </si>
  <si>
    <t>RANKING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</si>
</sst>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sz val="12"/>
      <color theme="1"/>
      <name val="Calibri"/>
      <family val="2"/>
      <scheme val="minor"/>
    </font>
    <font>
      <sz val="16"/>
      <color theme="0"/>
      <name val="Century Gothic"/>
      <family val="1"/>
    </font>
    <font>
      <sz val="10"/>
      <color rgb="FF000000"/>
      <name val="Century Gothic"/>
      <family val="1"/>
    </font>
    <font>
      <sz val="14"/>
      <color theme="1" tint="0.499984740745262"/>
      <name val="Century Gothic"/>
      <family val="1"/>
    </font>
    <font>
      <b/>
      <sz val="12"/>
      <color theme="0" tint="-0.249977111117893"/>
      <name val="Century Gothic"/>
      <family val="1"/>
    </font>
  </fonts>
  <fills count="2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C000"/>
        <bgColor indexed="64"/>
      </patternFill>
    </fill>
    <fill>
      <patternFill patternType="solid">
        <fgColor rgb="FFFF0000"/>
        <bgColor indexed="64"/>
      </patternFill>
    </fill>
    <fill>
      <patternFill patternType="solid">
        <fgColor rgb="FF5AE6D5"/>
        <bgColor indexed="64"/>
      </patternFill>
    </fill>
    <fill>
      <patternFill patternType="solid">
        <fgColor theme="7" tint="0.39997558519241921"/>
        <bgColor indexed="64"/>
      </patternFill>
    </fill>
    <fill>
      <patternFill patternType="solid">
        <fgColor theme="5"/>
        <bgColor indexed="64"/>
      </patternFill>
    </fill>
    <fill>
      <patternFill patternType="solid">
        <fgColor rgb="FFFAFF91"/>
        <bgColor indexed="64"/>
      </patternFill>
    </fill>
    <fill>
      <patternFill patternType="solid">
        <fgColor rgb="FF5AE65B"/>
        <bgColor indexed="64"/>
      </patternFill>
    </fill>
    <fill>
      <patternFill patternType="solid">
        <fgColor rgb="FFAFF3F9"/>
        <bgColor indexed="64"/>
      </patternFill>
    </fill>
    <fill>
      <patternFill patternType="solid">
        <fgColor theme="3" tint="0.59999389629810485"/>
        <bgColor indexed="64"/>
      </patternFill>
    </fill>
    <fill>
      <patternFill patternType="solid">
        <fgColor rgb="FFBFC5CA"/>
        <bgColor indexed="64"/>
      </patternFill>
    </fill>
    <fill>
      <patternFill patternType="solid">
        <fgColor rgb="FFCBCBCB"/>
        <bgColor indexed="64"/>
      </patternFill>
    </fill>
    <fill>
      <patternFill patternType="solid">
        <fgColor rgb="FFF7F9FB"/>
        <bgColor indexed="64"/>
      </patternFill>
    </fill>
    <fill>
      <patternFill patternType="solid">
        <fgColor theme="3" tint="0.39997558519241921"/>
        <bgColor indexed="64"/>
      </patternFill>
    </fill>
    <fill>
      <patternFill patternType="solid">
        <fgColor theme="3"/>
        <bgColor indexed="64"/>
      </patternFill>
    </fill>
    <fill>
      <patternFill patternType="solid">
        <fgColor theme="3" tint="-0.249977111117893"/>
        <bgColor indexed="64"/>
      </patternFill>
    </fill>
    <fill>
      <patternFill patternType="solid">
        <fgColor theme="3" tint="-0.49998474074526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5" fillId="0" borderId="0"/>
    <xf numFmtId="9" fontId="16" fillId="0" borderId="0" applyFont="0" applyFill="0" applyBorder="0" applyAlignment="0" applyProtection="0"/>
  </cellStyleXfs>
  <cellXfs count="9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9" xfId="0" applyFont="1" applyFill="1" applyBorder="1" applyAlignment="1">
      <alignment horizontal="center" vertical="center"/>
    </xf>
    <xf numFmtId="0" fontId="12" fillId="10" borderId="10" xfId="0" applyFont="1" applyFill="1" applyBorder="1" applyAlignment="1">
      <alignment horizontal="center" vertical="center"/>
    </xf>
    <xf numFmtId="0" fontId="12" fillId="9" borderId="6"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5"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5" xfId="0" applyFont="1" applyFill="1" applyBorder="1" applyAlignment="1">
      <alignment horizontal="center" vertical="center"/>
    </xf>
    <xf numFmtId="0" fontId="12" fillId="6" borderId="16" xfId="0" applyFont="1" applyFill="1" applyBorder="1" applyAlignment="1">
      <alignment horizontal="center" vertical="center"/>
    </xf>
    <xf numFmtId="0" fontId="12" fillId="7" borderId="17" xfId="0" applyFont="1" applyFill="1" applyBorder="1" applyAlignment="1">
      <alignment horizontal="center" vertical="center"/>
    </xf>
    <xf numFmtId="0" fontId="12" fillId="7" borderId="18" xfId="0" applyFont="1" applyFill="1" applyBorder="1" applyAlignment="1">
      <alignment horizontal="center" vertical="center"/>
    </xf>
    <xf numFmtId="0" fontId="12" fillId="7" borderId="19" xfId="0" applyFont="1" applyFill="1" applyBorder="1" applyAlignment="1">
      <alignment horizontal="center" vertical="center"/>
    </xf>
    <xf numFmtId="0" fontId="13" fillId="2" borderId="0" xfId="0" applyFont="1" applyFill="1" applyAlignment="1">
      <alignment vertical="center"/>
    </xf>
    <xf numFmtId="0" fontId="8"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5" fillId="0" borderId="4" xfId="0" applyFont="1" applyFill="1" applyBorder="1" applyAlignment="1">
      <alignment horizontal="left" wrapText="1" indent="1"/>
    </xf>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12" fillId="11" borderId="11" xfId="0" applyFont="1" applyFill="1" applyBorder="1" applyAlignment="1">
      <alignment horizontal="center" vertical="center"/>
    </xf>
    <xf numFmtId="0" fontId="12" fillId="11" borderId="3" xfId="0" applyFont="1" applyFill="1" applyBorder="1" applyAlignment="1">
      <alignment horizontal="center" vertical="center"/>
    </xf>
    <xf numFmtId="0" fontId="12" fillId="12" borderId="1" xfId="0" applyFont="1" applyFill="1" applyBorder="1" applyAlignment="1">
      <alignment horizontal="center" vertical="center"/>
    </xf>
    <xf numFmtId="0" fontId="12" fillId="13" borderId="9" xfId="0" applyFont="1" applyFill="1" applyBorder="1" applyAlignment="1">
      <alignment horizontal="center" vertical="center"/>
    </xf>
    <xf numFmtId="0" fontId="12" fillId="13" borderId="6" xfId="0" applyFont="1" applyFill="1" applyBorder="1" applyAlignment="1">
      <alignment horizontal="center" vertical="center"/>
    </xf>
    <xf numFmtId="0" fontId="12" fillId="12" borderId="9" xfId="0" applyFont="1" applyFill="1" applyBorder="1" applyAlignment="1">
      <alignment horizontal="center" vertical="center"/>
    </xf>
    <xf numFmtId="0" fontId="12" fillId="12" borderId="6" xfId="0" applyFont="1" applyFill="1" applyBorder="1" applyAlignment="1">
      <alignment horizontal="center" vertical="center"/>
    </xf>
    <xf numFmtId="0" fontId="12" fillId="14" borderId="1" xfId="0" applyFont="1" applyFill="1" applyBorder="1" applyAlignment="1">
      <alignment horizontal="center" vertical="center"/>
    </xf>
    <xf numFmtId="0" fontId="12" fillId="15" borderId="11"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3" xfId="0" applyFont="1" applyFill="1" applyBorder="1" applyAlignment="1">
      <alignment horizontal="center" vertical="center"/>
    </xf>
    <xf numFmtId="0" fontId="12" fillId="16" borderId="12" xfId="0" applyFont="1" applyFill="1" applyBorder="1" applyAlignment="1">
      <alignment horizontal="center" vertical="center"/>
    </xf>
    <xf numFmtId="0" fontId="3" fillId="0" borderId="20" xfId="0" applyFont="1" applyFill="1" applyBorder="1" applyAlignment="1">
      <alignment horizontal="left" vertical="center" wrapText="1" indent="1"/>
    </xf>
    <xf numFmtId="0" fontId="3" fillId="0" borderId="21" xfId="0" applyFont="1" applyFill="1" applyBorder="1" applyAlignment="1">
      <alignment horizontal="left" vertical="center" wrapText="1" indent="1"/>
    </xf>
    <xf numFmtId="0" fontId="3" fillId="0" borderId="22" xfId="0" applyFont="1" applyFill="1" applyBorder="1" applyAlignment="1">
      <alignment horizontal="left" vertical="center" wrapText="1" indent="1"/>
    </xf>
    <xf numFmtId="0" fontId="3" fillId="0" borderId="23" xfId="0" applyFont="1" applyFill="1" applyBorder="1" applyAlignment="1">
      <alignment horizontal="left" vertical="center" wrapText="1" indent="1"/>
    </xf>
    <xf numFmtId="0" fontId="11" fillId="0" borderId="23" xfId="0" applyFont="1" applyFill="1" applyBorder="1" applyAlignment="1">
      <alignment horizontal="center" vertical="center" wrapText="1"/>
    </xf>
    <xf numFmtId="0" fontId="3" fillId="0" borderId="24" xfId="0" applyFont="1" applyFill="1" applyBorder="1" applyAlignment="1">
      <alignment horizontal="left" vertical="center" wrapText="1" indent="1"/>
    </xf>
    <xf numFmtId="0" fontId="14" fillId="4" borderId="1"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3" fillId="7" borderId="1" xfId="0" applyFont="1" applyFill="1" applyBorder="1" applyAlignment="1">
      <alignment horizontal="left" vertical="center" wrapText="1" indent="1"/>
    </xf>
    <xf numFmtId="0" fontId="3" fillId="7" borderId="23" xfId="0" applyFont="1" applyFill="1" applyBorder="1" applyAlignment="1">
      <alignment horizontal="left" vertical="center" wrapText="1" indent="1"/>
    </xf>
    <xf numFmtId="0" fontId="8" fillId="0" borderId="4" xfId="0" applyFont="1" applyFill="1" applyBorder="1" applyAlignment="1">
      <alignment vertical="top"/>
    </xf>
    <xf numFmtId="0" fontId="9" fillId="0" borderId="4" xfId="0" applyFont="1" applyFill="1" applyBorder="1" applyAlignment="1">
      <alignment vertical="top"/>
    </xf>
    <xf numFmtId="0" fontId="0" fillId="0" borderId="0" xfId="0" applyAlignment="1">
      <alignment vertical="top"/>
    </xf>
    <xf numFmtId="0" fontId="12" fillId="4" borderId="11" xfId="0" applyFont="1" applyFill="1" applyBorder="1" applyAlignment="1">
      <alignment horizontal="center" vertical="center"/>
    </xf>
    <xf numFmtId="0" fontId="12" fillId="4"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2" fillId="17" borderId="1" xfId="0" applyFont="1" applyFill="1" applyBorder="1" applyAlignment="1">
      <alignment horizontal="center" vertical="center"/>
    </xf>
    <xf numFmtId="0" fontId="17" fillId="22" borderId="1" xfId="0" applyFont="1" applyFill="1" applyBorder="1" applyAlignment="1">
      <alignment horizontal="center" vertical="center"/>
    </xf>
    <xf numFmtId="0" fontId="17" fillId="21" borderId="8" xfId="0" applyFont="1" applyFill="1" applyBorder="1" applyAlignment="1">
      <alignment horizontal="center" vertical="center"/>
    </xf>
    <xf numFmtId="0" fontId="17" fillId="21" borderId="1" xfId="0" applyFont="1" applyFill="1" applyBorder="1" applyAlignment="1">
      <alignment horizontal="center" vertical="center"/>
    </xf>
    <xf numFmtId="0" fontId="17" fillId="21" borderId="5" xfId="0" applyFont="1" applyFill="1" applyBorder="1" applyAlignment="1">
      <alignment horizontal="center" vertical="center"/>
    </xf>
    <xf numFmtId="0" fontId="12" fillId="4" borderId="1" xfId="0" applyFont="1" applyFill="1" applyBorder="1" applyAlignment="1">
      <alignment horizontal="center" vertical="center"/>
    </xf>
    <xf numFmtId="0" fontId="17" fillId="22" borderId="9" xfId="0" applyFont="1" applyFill="1" applyBorder="1" applyAlignment="1">
      <alignment horizontal="center" vertical="center"/>
    </xf>
    <xf numFmtId="0" fontId="17" fillId="23" borderId="9" xfId="0" applyFont="1" applyFill="1" applyBorder="1" applyAlignment="1">
      <alignment horizontal="center" vertical="center"/>
    </xf>
    <xf numFmtId="0" fontId="17" fillId="24" borderId="10" xfId="0" applyFont="1" applyFill="1" applyBorder="1" applyAlignment="1">
      <alignment horizontal="center" vertical="center"/>
    </xf>
    <xf numFmtId="0" fontId="17" fillId="23" borderId="6" xfId="0" applyFont="1" applyFill="1" applyBorder="1" applyAlignment="1">
      <alignment horizontal="center" vertical="center"/>
    </xf>
    <xf numFmtId="0" fontId="17" fillId="22" borderId="6" xfId="0" applyFont="1" applyFill="1" applyBorder="1" applyAlignment="1">
      <alignment horizontal="center" vertical="center"/>
    </xf>
    <xf numFmtId="0" fontId="14" fillId="7" borderId="23" xfId="0" applyFont="1" applyFill="1" applyBorder="1" applyAlignment="1">
      <alignment horizontal="center" vertical="center" wrapText="1"/>
    </xf>
    <xf numFmtId="0" fontId="11" fillId="0" borderId="1" xfId="0" applyFont="1" applyBorder="1" applyAlignment="1">
      <alignment horizontal="left" vertical="center" indent="1"/>
    </xf>
    <xf numFmtId="0" fontId="14" fillId="7" borderId="3" xfId="0" applyFont="1" applyFill="1" applyBorder="1" applyAlignment="1">
      <alignment horizontal="center" vertical="center" wrapText="1"/>
    </xf>
    <xf numFmtId="0" fontId="11" fillId="0" borderId="1" xfId="0" applyFont="1" applyFill="1" applyBorder="1" applyAlignment="1">
      <alignment horizontal="left" vertical="center" indent="1"/>
    </xf>
    <xf numFmtId="0" fontId="12" fillId="20" borderId="11" xfId="0" applyFont="1" applyFill="1" applyBorder="1" applyAlignment="1">
      <alignment horizontal="center" vertical="center"/>
    </xf>
    <xf numFmtId="0" fontId="12" fillId="20" borderId="3" xfId="0" applyFont="1" applyFill="1" applyBorder="1" applyAlignment="1">
      <alignment horizontal="center" vertical="center"/>
    </xf>
    <xf numFmtId="0" fontId="12" fillId="2" borderId="12" xfId="0" applyFont="1" applyFill="1" applyBorder="1" applyAlignment="1">
      <alignment horizontal="center" vertical="center"/>
    </xf>
    <xf numFmtId="0" fontId="14" fillId="4"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0" xfId="0" applyFont="1"/>
    <xf numFmtId="0" fontId="3" fillId="0" borderId="1" xfId="0" applyFont="1" applyFill="1" applyBorder="1" applyAlignment="1">
      <alignment horizontal="center" vertical="center" wrapText="1"/>
    </xf>
    <xf numFmtId="0" fontId="14" fillId="4" borderId="23"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6" borderId="25" xfId="0" applyFont="1" applyFill="1" applyBorder="1" applyAlignment="1">
      <alignment horizontal="left" vertical="center" wrapText="1" indent="1"/>
    </xf>
    <xf numFmtId="0" fontId="10" fillId="6" borderId="7" xfId="0" applyFont="1" applyFill="1" applyBorder="1" applyAlignment="1">
      <alignment horizontal="center" vertical="center" wrapText="1"/>
    </xf>
    <xf numFmtId="0" fontId="10" fillId="19" borderId="7" xfId="0" applyFont="1" applyFill="1" applyBorder="1" applyAlignment="1">
      <alignment horizontal="center" vertical="center" wrapText="1"/>
    </xf>
    <xf numFmtId="0" fontId="10" fillId="18" borderId="7" xfId="0" applyFont="1" applyFill="1" applyBorder="1" applyAlignment="1">
      <alignment horizontal="center" vertical="center" wrapText="1"/>
    </xf>
    <xf numFmtId="0" fontId="10" fillId="3" borderId="7" xfId="0" applyFont="1" applyFill="1" applyBorder="1" applyAlignment="1">
      <alignment horizontal="left" vertical="center" wrapText="1" indent="1"/>
    </xf>
    <xf numFmtId="0" fontId="10" fillId="3" borderId="26" xfId="0" applyFont="1" applyFill="1" applyBorder="1" applyAlignment="1">
      <alignment horizontal="left" vertical="center" wrapText="1" indent="1"/>
    </xf>
    <xf numFmtId="9" fontId="18" fillId="0" borderId="1" xfId="3" applyFont="1" applyFill="1" applyBorder="1" applyAlignment="1">
      <alignment horizontal="center" vertical="center"/>
    </xf>
    <xf numFmtId="164" fontId="3" fillId="0" borderId="23" xfId="0" applyNumberFormat="1" applyFont="1" applyFill="1" applyBorder="1" applyAlignment="1">
      <alignment horizontal="center" vertical="center" wrapText="1"/>
    </xf>
    <xf numFmtId="0" fontId="13" fillId="2" borderId="0" xfId="0" applyFont="1" applyFill="1" applyAlignment="1"/>
    <xf numFmtId="0" fontId="3" fillId="0" borderId="0" xfId="0" applyFont="1" applyAlignment="1">
      <alignment horizontal="left" wrapText="1"/>
    </xf>
    <xf numFmtId="0" fontId="20" fillId="7" borderId="1" xfId="0" applyFont="1" applyFill="1" applyBorder="1" applyAlignment="1">
      <alignment horizontal="center" vertical="center" wrapText="1"/>
    </xf>
    <xf numFmtId="0" fontId="20" fillId="7" borderId="1" xfId="0" applyNumberFormat="1" applyFont="1" applyFill="1" applyBorder="1" applyAlignment="1">
      <alignment horizontal="center" vertical="center" wrapText="1"/>
    </xf>
    <xf numFmtId="0" fontId="20" fillId="7" borderId="23" xfId="0" applyNumberFormat="1" applyFont="1" applyFill="1" applyBorder="1" applyAlignment="1">
      <alignment horizontal="center" vertical="center" wrapText="1"/>
    </xf>
    <xf numFmtId="0" fontId="7" fillId="5" borderId="0" xfId="1" applyFont="1" applyFill="1" applyAlignment="1">
      <alignment horizontal="center" vertical="center"/>
    </xf>
    <xf numFmtId="0" fontId="19" fillId="0" borderId="4" xfId="0" applyFont="1" applyFill="1" applyBorder="1" applyAlignment="1">
      <alignment horizontal="center" vertical="top"/>
    </xf>
  </cellXfs>
  <cellStyles count="4">
    <cellStyle name="Normal 2" xfId="2" xr:uid="{D5D4E633-8ECD-A74A-B0F0-6993580870F8}"/>
    <cellStyle name="Гиперссылка" xfId="1" builtinId="8"/>
    <cellStyle name="Обычный" xfId="0" builtinId="0"/>
    <cellStyle name="Процентный" xfId="3" builtinId="5"/>
  </cellStyles>
  <dxfs count="78">
    <dxf>
      <font>
        <b/>
        <i val="0"/>
        <strike val="0"/>
        <condense val="0"/>
        <extend val="0"/>
        <outline val="0"/>
        <shadow val="0"/>
        <u val="none"/>
        <vertAlign val="baseline"/>
        <sz val="12"/>
        <color theme="1"/>
        <name val="Century Gothic"/>
        <family val="1"/>
        <scheme val="none"/>
      </font>
      <fill>
        <patternFill patternType="solid">
          <fgColor indexed="64"/>
          <bgColor rgb="FFEAEEF3"/>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bottom style="medium">
          <color theme="0" tint="-0.249977111117893"/>
        </bottom>
      </border>
    </dxf>
    <dxf>
      <font>
        <b val="0"/>
        <i val="0"/>
        <strike val="0"/>
        <condense val="0"/>
        <extend val="0"/>
        <outline val="0"/>
        <shadow val="0"/>
        <u val="none"/>
        <vertAlign val="baseline"/>
        <sz val="10"/>
        <color theme="1"/>
        <name val="Century Gothic"/>
        <family val="1"/>
        <scheme val="none"/>
      </font>
    </dxf>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mm/dd/yy;@"/>
      <fill>
        <patternFill patternType="none">
          <fgColor indexed="64"/>
          <bgColor indexed="65"/>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2"/>
        <color theme="1"/>
        <name val="Century Gothic"/>
        <family val="1"/>
        <scheme val="none"/>
      </font>
      <numFmt numFmtId="0" formatCode="General"/>
      <fill>
        <patternFill patternType="solid">
          <fgColor indexed="64"/>
          <bgColor rgb="FFEAEEF3"/>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2"/>
        <color theme="0" tint="-0.249977111117893"/>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auto="1"/>
        </patternFill>
      </fill>
    </dxf>
    <dxf>
      <border>
        <bottom style="thin">
          <color theme="0" tint="-0.249977111117893"/>
        </bottom>
      </border>
    </dxf>
    <dxf>
      <font>
        <b/>
        <i val="0"/>
        <strike val="0"/>
        <condense val="0"/>
        <extend val="0"/>
        <outline val="0"/>
        <shadow val="0"/>
        <u val="none"/>
        <vertAlign val="baseline"/>
        <sz val="9"/>
        <color rgb="FF000000"/>
        <name val="Century Gothic"/>
        <family val="1"/>
        <scheme val="none"/>
      </font>
      <fill>
        <patternFill patternType="solid">
          <fgColor indexed="64"/>
          <bgColor theme="3" tint="0.7999816888943144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rgb="FFFAFF91"/>
        </patternFill>
      </fill>
    </dxf>
    <dxf>
      <fill>
        <patternFill>
          <bgColor theme="7" tint="0.39994506668294322"/>
        </patternFill>
      </fill>
    </dxf>
    <dxf>
      <fill>
        <patternFill>
          <bgColor theme="5"/>
        </patternFill>
      </fill>
    </dxf>
    <dxf>
      <fill>
        <patternFill>
          <bgColor rgb="FFFFC000"/>
        </patternFill>
      </fill>
    </dxf>
    <dxf>
      <fill>
        <patternFill>
          <bgColor rgb="FFFF0000"/>
        </patternFill>
      </fill>
    </dxf>
    <dxf>
      <fill>
        <patternFill>
          <bgColor rgb="FFBCE659"/>
        </patternFill>
      </fill>
    </dxf>
    <dxf>
      <fill>
        <patternFill>
          <bgColor rgb="FF5AE65B"/>
        </patternFill>
      </fill>
    </dxf>
    <dxf>
      <fill>
        <patternFill>
          <bgColor rgb="FF5AE6D5"/>
        </patternFill>
      </fill>
    </dxf>
    <dxf>
      <fill>
        <patternFill>
          <bgColor rgb="FFAFF3F9"/>
        </patternFill>
      </fill>
    </dxf>
    <dxf>
      <font>
        <color theme="0"/>
      </font>
      <fill>
        <patternFill>
          <bgColor theme="3" tint="-0.499984740745262"/>
        </patternFill>
      </fill>
    </dxf>
    <dxf>
      <font>
        <color theme="0"/>
      </font>
      <fill>
        <patternFill>
          <bgColor theme="3" tint="-0.24994659260841701"/>
        </patternFill>
      </fill>
    </dxf>
    <dxf>
      <font>
        <color theme="0"/>
      </font>
      <fill>
        <patternFill>
          <bgColor theme="3"/>
        </patternFill>
      </fill>
    </dxf>
    <dxf>
      <font>
        <color theme="0"/>
      </font>
      <fill>
        <patternFill>
          <bgColor theme="3" tint="0.39994506668294322"/>
        </patternFill>
      </fill>
    </dxf>
    <dxf>
      <font>
        <color theme="0"/>
      </font>
      <fill>
        <patternFill>
          <bgColor theme="3" tint="0.59996337778862885"/>
        </patternFill>
      </fill>
    </dxf>
    <dxf>
      <fill>
        <patternFill>
          <bgColor theme="3" tint="0.79998168889431442"/>
        </patternFill>
      </fill>
    </dxf>
    <dxf>
      <fill>
        <patternFill>
          <bgColor rgb="FFEAEEF3"/>
        </patternFill>
      </fill>
    </dxf>
    <dxf>
      <fill>
        <patternFill>
          <bgColor rgb="FFF7F9FB"/>
        </patternFill>
      </fill>
    </dxf>
    <dxf>
      <fill>
        <patternFill>
          <bgColor theme="0"/>
        </patternFill>
      </fill>
    </dxf>
    <dxf>
      <font>
        <color theme="0"/>
      </font>
      <fill>
        <patternFill>
          <bgColor theme="3" tint="-0.499984740745262"/>
        </patternFill>
      </fill>
    </dxf>
    <dxf>
      <font>
        <color theme="0"/>
      </font>
      <fill>
        <patternFill>
          <bgColor theme="3" tint="-0.24994659260841701"/>
        </patternFill>
      </fill>
    </dxf>
    <dxf>
      <font>
        <color theme="0"/>
      </font>
      <fill>
        <patternFill>
          <bgColor theme="3"/>
        </patternFill>
      </fill>
    </dxf>
    <dxf>
      <font>
        <color theme="0"/>
      </font>
      <fill>
        <patternFill>
          <bgColor theme="3" tint="0.39994506668294322"/>
        </patternFill>
      </fill>
    </dxf>
    <dxf>
      <fill>
        <patternFill>
          <bgColor theme="3" tint="0.59996337778862885"/>
        </patternFill>
      </fill>
    </dxf>
    <dxf>
      <fill>
        <patternFill>
          <bgColor theme="3" tint="0.79998168889431442"/>
        </patternFill>
      </fill>
    </dxf>
    <dxf>
      <fill>
        <patternFill>
          <bgColor rgb="FFEAEEF3"/>
        </patternFill>
      </fill>
    </dxf>
    <dxf>
      <fill>
        <patternFill>
          <bgColor rgb="FFF7F9FB"/>
        </patternFill>
      </fill>
    </dxf>
    <dxf>
      <fill>
        <patternFill>
          <bgColor theme="0"/>
        </patternFill>
      </fill>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
      <font>
        <b val="0"/>
        <i val="0"/>
        <strike val="0"/>
        <color theme="0" tint="-0.14993743705557422"/>
      </font>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s>
  <tableStyles count="0" defaultTableStyle="TableStyleMedium9" defaultPivotStyle="PivotStyleMedium4"/>
  <colors>
    <mruColors>
      <color rgb="FFFAFF91"/>
      <color rgb="FFBCE659"/>
      <color rgb="FF5AE65B"/>
      <color rgb="FFAFF3F9"/>
      <color rgb="FF5AE6D5"/>
      <color rgb="FFAFE6FF"/>
      <color rgb="FFF7F9FB"/>
      <color rgb="FFEAEEF3"/>
      <color rgb="FFCBCBCB"/>
      <color rgb="FFBF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9JHc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660400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D506E9-C3CA-A44C-AAA9-8EEAC9BA2ED3}" name="Table1" displayName="Table1" ref="B4:L37" totalsRowShown="0" headerRowDxfId="22" dataDxfId="20" headerRowBorderDxfId="21" tableBorderDxfId="19" totalsRowBorderDxfId="18">
  <autoFilter ref="B4:L37" xr:uid="{011EEFC7-8AEB-034C-A41D-D69DFFE3FB61}"/>
  <tableColumns count="11">
    <tableColumn id="1" xr3:uid="{F321231C-3A7F-364C-BA1D-F992C4E7DD8E}" name="ACTION" dataDxfId="17"/>
    <tableColumn id="3" xr3:uid="{25D1F68E-13EA-304E-A2E1-E65C53FB2FF9}" name="VALUE" dataDxfId="16"/>
    <tableColumn id="4" xr3:uid="{FACA7030-F19B-D94E-A73C-4A9A676D9091}" name="DIFFICULTY" dataDxfId="15"/>
    <tableColumn id="12" xr3:uid="{9616BB6F-CE2B-6C4B-B479-01D31B05137E}" name="RATING _x000a_NO." dataDxfId="14">
      <calculatedColumnFormula>IF(C5*D5=0,"",C5*D5)</calculatedColumnFormula>
    </tableColumn>
    <tableColumn id="5" xr3:uid="{B00921CB-DF45-E440-AC84-A985BE5A34BB}" name="RATING" dataDxfId="13">
      <calculatedColumnFormula>IF(ISNA(VLOOKUP(E5,$AD$5:$AE$18,2,FALSE)),"",(VLOOKUP(E5,$AD$5:$AE$18,2,FALSE)))</calculatedColumnFormula>
    </tableColumn>
    <tableColumn id="6" xr3:uid="{78FEC52E-B124-6645-AE5A-6727916F0C2A}" name="RANKING NO." dataDxfId="12">
      <calculatedColumnFormula>IF(ISNA(VLOOKUP(E5,$AG$5:$AH$18,2,FALSE)),"",(VLOOKUP(E5,$AG$5:$AH$18,2,FALSE)))</calculatedColumnFormula>
    </tableColumn>
    <tableColumn id="7" xr3:uid="{29B62174-79B9-E245-9243-2641858E36A6}" name="OWNER" dataDxfId="11"/>
    <tableColumn id="11" xr3:uid="{53AE2D23-6D58-794F-8E19-83FBC1BB3580}" name="DATE ASSIGNED" dataDxfId="10"/>
    <tableColumn id="10" xr3:uid="{E510E494-19A9-D44A-9FDD-C421DBCB3454}" name="DATE _x000a_DUE" dataDxfId="9"/>
    <tableColumn id="9" xr3:uid="{600C4207-D122-A543-A63F-D5A429AE4556}" name="% COMPLETE" dataDxfId="8"/>
    <tableColumn id="2" xr3:uid="{25957562-622F-0C4E-B70B-F97442DB8271}" name="NOTES" dataDxf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3FE2A8-D505-244D-AADA-9947EEE84094}" name="Rating_table" displayName="Rating_table" ref="AD4:AE18" totalsRowShown="0" headerRowDxfId="6">
  <autoFilter ref="AD4:AE18" xr:uid="{EF628B6B-B395-5946-934E-39635A1051CB}"/>
  <tableColumns count="2">
    <tableColumn id="1" xr3:uid="{4EAEA240-BA61-694F-B541-B9E3D1CDB19E}" name="RATING_NO" dataDxfId="5"/>
    <tableColumn id="2" xr3:uid="{AD41EBD5-17B4-CC4B-AD5A-7356CB1C972B}" name="RATING_NAME" dataDxfId="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2AC780-7F64-B341-85E1-FFE2DA3CBCB0}" name="Ranking_Table" displayName="Ranking_Table" ref="AG4:AH18" totalsRowShown="0" headerRowDxfId="3" tableBorderDxfId="2">
  <autoFilter ref="AG4:AH18" xr:uid="{C7D962CF-57C8-2347-A151-68FC866737D5}"/>
  <tableColumns count="2">
    <tableColumn id="1" xr3:uid="{2FB78ACE-532B-F449-B9E8-167EF0E73572}" name="RANKING_NO" dataDxfId="1"/>
    <tableColumn id="2" xr3:uid="{E18FDE0E-A07F-4E44-9D65-574AD3EAA6FE}" name="RANKING_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bit.ly/2YPEBMw" TargetMode="External"/><Relationship Id="rId7" Type="http://schemas.openxmlformats.org/officeDocument/2006/relationships/table" Target="../tables/table2.xm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hyperlink" Target="https://bit.ly/339JHc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AH39"/>
  <sheetViews>
    <sheetView showGridLines="0" tabSelected="1" workbookViewId="0">
      <pane ySplit="4" topLeftCell="A5" activePane="bottomLeft" state="frozen"/>
      <selection pane="bottomLeft" activeCell="B39" sqref="B39:L39"/>
    </sheetView>
  </sheetViews>
  <sheetFormatPr defaultColWidth="11" defaultRowHeight="15.5" x14ac:dyDescent="0.35"/>
  <cols>
    <col min="1" max="1" width="3.33203125" customWidth="1"/>
    <col min="2" max="2" width="30.83203125" style="1" customWidth="1"/>
    <col min="4" max="4" width="10.83203125" style="1" customWidth="1"/>
    <col min="5" max="5" width="7.83203125" style="1" customWidth="1"/>
    <col min="6" max="6" width="15.83203125" style="2" customWidth="1"/>
    <col min="7" max="7" width="10.83203125" style="3" customWidth="1"/>
    <col min="8" max="8" width="20.83203125" customWidth="1"/>
    <col min="9" max="10" width="11.83203125" customWidth="1"/>
    <col min="11" max="11" width="20.83203125" style="3" customWidth="1"/>
    <col min="12" max="12" width="40.83203125" style="2" customWidth="1"/>
    <col min="13" max="13" width="3.33203125" customWidth="1"/>
    <col min="14" max="14" width="11.83203125" customWidth="1"/>
    <col min="15" max="15" width="3.33203125" customWidth="1"/>
    <col min="16" max="21" width="5.83203125" customWidth="1"/>
    <col min="23" max="28" width="5.83203125" customWidth="1"/>
    <col min="30" max="30" width="7.5" customWidth="1"/>
    <col min="31" max="31" width="19" customWidth="1"/>
    <col min="33" max="33" width="7.5" customWidth="1"/>
  </cols>
  <sheetData>
    <row r="1" spans="2:34" ht="200" customHeight="1" x14ac:dyDescent="0.35">
      <c r="C1" s="1"/>
      <c r="D1" s="2"/>
      <c r="E1" s="2"/>
      <c r="F1" s="3"/>
      <c r="G1" s="2"/>
      <c r="H1" s="2"/>
      <c r="I1" s="2"/>
      <c r="J1" s="2"/>
      <c r="L1"/>
    </row>
    <row r="2" spans="2:34" s="4" customFormat="1" ht="42" customHeight="1" x14ac:dyDescent="0.35">
      <c r="B2" s="27" t="s">
        <v>4</v>
      </c>
      <c r="C2" s="29"/>
      <c r="D2" s="29"/>
      <c r="E2" s="29"/>
      <c r="F2" s="28"/>
      <c r="G2" s="29"/>
      <c r="H2" s="29"/>
      <c r="I2" s="29"/>
      <c r="J2" s="29"/>
      <c r="K2" s="28"/>
    </row>
    <row r="3" spans="2:34" s="54" customFormat="1" ht="20" customHeight="1" x14ac:dyDescent="0.35">
      <c r="B3" s="52" t="s">
        <v>9</v>
      </c>
      <c r="C3" s="53"/>
      <c r="D3" s="53"/>
      <c r="E3" s="98" t="s">
        <v>29</v>
      </c>
      <c r="F3" s="98"/>
      <c r="G3" s="98"/>
      <c r="H3" s="53"/>
      <c r="I3" s="53"/>
      <c r="J3" s="53"/>
      <c r="K3" s="53"/>
      <c r="AD3" s="22"/>
      <c r="AG3" s="22"/>
    </row>
    <row r="4" spans="2:34" ht="50" customHeight="1" thickBot="1" x14ac:dyDescent="0.5">
      <c r="B4" s="84" t="s">
        <v>8</v>
      </c>
      <c r="C4" s="85" t="s">
        <v>5</v>
      </c>
      <c r="D4" s="85" t="s">
        <v>6</v>
      </c>
      <c r="E4" s="86" t="s">
        <v>30</v>
      </c>
      <c r="F4" s="86" t="s">
        <v>7</v>
      </c>
      <c r="G4" s="87" t="s">
        <v>31</v>
      </c>
      <c r="H4" s="88" t="s">
        <v>2</v>
      </c>
      <c r="I4" s="88" t="s">
        <v>12</v>
      </c>
      <c r="J4" s="88" t="s">
        <v>13</v>
      </c>
      <c r="K4" s="88" t="s">
        <v>10</v>
      </c>
      <c r="L4" s="89" t="s">
        <v>11</v>
      </c>
      <c r="N4" s="26" t="s">
        <v>3</v>
      </c>
      <c r="P4" s="92" t="s">
        <v>14</v>
      </c>
      <c r="Q4" s="93"/>
      <c r="R4" s="93"/>
      <c r="S4" s="93"/>
      <c r="T4" s="93"/>
      <c r="U4" s="93"/>
      <c r="V4" s="93"/>
      <c r="W4" s="92" t="s">
        <v>15</v>
      </c>
      <c r="X4" s="4"/>
      <c r="Y4" s="4"/>
      <c r="Z4" s="4"/>
      <c r="AA4" s="4"/>
      <c r="AB4" s="4"/>
      <c r="AD4" s="80" t="s">
        <v>27</v>
      </c>
      <c r="AE4" s="80" t="s">
        <v>25</v>
      </c>
      <c r="AF4" s="80"/>
      <c r="AG4" s="80" t="s">
        <v>28</v>
      </c>
      <c r="AH4" s="80" t="s">
        <v>26</v>
      </c>
    </row>
    <row r="5" spans="2:34" ht="35" customHeight="1" x14ac:dyDescent="0.35">
      <c r="B5" s="42"/>
      <c r="C5" s="24"/>
      <c r="D5" s="24"/>
      <c r="E5" s="94" t="str">
        <f>IF(C5*D5=0,"",C5*D5)</f>
        <v/>
      </c>
      <c r="F5" s="50" t="str">
        <f>IF(ISNA(VLOOKUP(E5,$AD$5:$AE$18,2,FALSE)),"",(VLOOKUP(E5,$AD$5:$AE$18,2,FALSE)))</f>
        <v/>
      </c>
      <c r="G5" s="48" t="str">
        <f t="shared" ref="G5:G37" si="0">IF(ISNA(VLOOKUP(E5,$AG$5:$AH$18,2,FALSE)),"",(VLOOKUP(E5,$AG$5:$AH$18,2,FALSE)))</f>
        <v/>
      </c>
      <c r="H5" s="7"/>
      <c r="I5" s="79"/>
      <c r="J5" s="79"/>
      <c r="K5" s="90">
        <v>0</v>
      </c>
      <c r="L5" s="43"/>
      <c r="N5" s="23">
        <v>1</v>
      </c>
      <c r="P5" s="15">
        <v>5</v>
      </c>
      <c r="Q5" s="13">
        <v>5</v>
      </c>
      <c r="R5" s="35">
        <v>10</v>
      </c>
      <c r="S5" s="10">
        <v>15</v>
      </c>
      <c r="T5" s="33">
        <v>20</v>
      </c>
      <c r="U5" s="11">
        <v>25</v>
      </c>
      <c r="W5" s="15">
        <v>1</v>
      </c>
      <c r="X5" s="62">
        <v>5</v>
      </c>
      <c r="Y5" s="66">
        <v>4</v>
      </c>
      <c r="Z5" s="66">
        <v>3</v>
      </c>
      <c r="AA5" s="67">
        <v>2</v>
      </c>
      <c r="AB5" s="68">
        <v>1</v>
      </c>
      <c r="AD5" s="25">
        <v>1</v>
      </c>
      <c r="AE5" s="74" t="s">
        <v>16</v>
      </c>
      <c r="AG5" s="25">
        <v>1</v>
      </c>
      <c r="AH5" s="48">
        <v>9</v>
      </c>
    </row>
    <row r="6" spans="2:34" ht="35" customHeight="1" x14ac:dyDescent="0.35">
      <c r="B6" s="42"/>
      <c r="C6" s="24"/>
      <c r="D6" s="24"/>
      <c r="E6" s="94" t="str">
        <f t="shared" ref="E6:E18" si="1">IF(C6*D6=0,"",C6*D6)</f>
        <v/>
      </c>
      <c r="F6" s="50" t="str">
        <f t="shared" ref="F6:F37" si="2">IF(ISNA(VLOOKUP(E6,$AD$5:$AE$18,2,FALSE)),"",(VLOOKUP(E6,$AD$5:$AE$18,2,FALSE)))</f>
        <v/>
      </c>
      <c r="G6" s="48" t="str">
        <f t="shared" si="0"/>
        <v/>
      </c>
      <c r="H6" s="7"/>
      <c r="I6" s="79"/>
      <c r="J6" s="79"/>
      <c r="K6" s="90">
        <v>0</v>
      </c>
      <c r="L6" s="43"/>
      <c r="N6" s="23">
        <v>2</v>
      </c>
      <c r="P6" s="16">
        <v>4</v>
      </c>
      <c r="Q6" s="38">
        <v>4</v>
      </c>
      <c r="R6" s="37">
        <v>8</v>
      </c>
      <c r="S6" s="32">
        <v>12</v>
      </c>
      <c r="T6" s="9">
        <v>16</v>
      </c>
      <c r="U6" s="34">
        <v>20</v>
      </c>
      <c r="W6" s="16">
        <v>2</v>
      </c>
      <c r="X6" s="57">
        <v>10</v>
      </c>
      <c r="Y6" s="60">
        <v>8</v>
      </c>
      <c r="Z6" s="63">
        <v>6</v>
      </c>
      <c r="AA6" s="61">
        <v>4</v>
      </c>
      <c r="AB6" s="69">
        <v>2</v>
      </c>
      <c r="AD6" s="25">
        <v>2</v>
      </c>
      <c r="AE6" s="72" t="s">
        <v>17</v>
      </c>
      <c r="AG6" s="25">
        <v>2</v>
      </c>
      <c r="AH6" s="48">
        <v>8</v>
      </c>
    </row>
    <row r="7" spans="2:34" ht="35" customHeight="1" x14ac:dyDescent="0.35">
      <c r="B7" s="42"/>
      <c r="C7" s="24"/>
      <c r="D7" s="24"/>
      <c r="E7" s="94" t="str">
        <f t="shared" si="1"/>
        <v/>
      </c>
      <c r="F7" s="50" t="str">
        <f t="shared" si="2"/>
        <v/>
      </c>
      <c r="G7" s="48" t="str">
        <f t="shared" si="0"/>
        <v/>
      </c>
      <c r="H7" s="7"/>
      <c r="I7" s="79"/>
      <c r="J7" s="79"/>
      <c r="K7" s="90">
        <v>0</v>
      </c>
      <c r="L7" s="43"/>
      <c r="N7" s="23">
        <v>3</v>
      </c>
      <c r="P7" s="16">
        <v>3</v>
      </c>
      <c r="Q7" s="38">
        <v>3</v>
      </c>
      <c r="R7" s="8">
        <v>6</v>
      </c>
      <c r="S7" s="37">
        <v>9</v>
      </c>
      <c r="T7" s="32">
        <v>12</v>
      </c>
      <c r="U7" s="12">
        <v>15</v>
      </c>
      <c r="W7" s="16">
        <v>3</v>
      </c>
      <c r="X7" s="55">
        <v>15</v>
      </c>
      <c r="Y7" s="58">
        <v>12</v>
      </c>
      <c r="Z7" s="60">
        <v>9</v>
      </c>
      <c r="AA7" s="63">
        <v>6</v>
      </c>
      <c r="AB7" s="70">
        <v>3</v>
      </c>
      <c r="AD7" s="25">
        <v>3</v>
      </c>
      <c r="AE7" s="72" t="s">
        <v>18</v>
      </c>
      <c r="AG7" s="25">
        <v>3</v>
      </c>
      <c r="AH7" s="48">
        <v>7</v>
      </c>
    </row>
    <row r="8" spans="2:34" ht="35" customHeight="1" x14ac:dyDescent="0.35">
      <c r="B8" s="42"/>
      <c r="C8" s="24"/>
      <c r="D8" s="24"/>
      <c r="E8" s="94" t="str">
        <f t="shared" si="1"/>
        <v/>
      </c>
      <c r="F8" s="50" t="str">
        <f t="shared" si="2"/>
        <v/>
      </c>
      <c r="G8" s="48" t="str">
        <f t="shared" si="0"/>
        <v/>
      </c>
      <c r="H8" s="7"/>
      <c r="I8" s="79"/>
      <c r="J8" s="79"/>
      <c r="K8" s="90">
        <v>0</v>
      </c>
      <c r="L8" s="43"/>
      <c r="N8" s="23">
        <v>4</v>
      </c>
      <c r="P8" s="16">
        <v>2</v>
      </c>
      <c r="Q8" s="30">
        <v>2</v>
      </c>
      <c r="R8" s="39">
        <v>4</v>
      </c>
      <c r="S8" s="8">
        <v>6</v>
      </c>
      <c r="T8" s="37">
        <v>8</v>
      </c>
      <c r="U8" s="36">
        <v>10</v>
      </c>
      <c r="W8" s="16">
        <v>4</v>
      </c>
      <c r="X8" s="75">
        <v>20</v>
      </c>
      <c r="Y8" s="65">
        <v>16</v>
      </c>
      <c r="Z8" s="58">
        <v>12</v>
      </c>
      <c r="AA8" s="60">
        <v>8</v>
      </c>
      <c r="AB8" s="70">
        <v>4</v>
      </c>
      <c r="AD8" s="25">
        <v>4</v>
      </c>
      <c r="AE8" s="72" t="s">
        <v>18</v>
      </c>
      <c r="AG8" s="25">
        <v>4</v>
      </c>
      <c r="AH8" s="48">
        <v>7</v>
      </c>
    </row>
    <row r="9" spans="2:34" ht="35" customHeight="1" thickBot="1" x14ac:dyDescent="0.4">
      <c r="B9" s="42"/>
      <c r="C9" s="24"/>
      <c r="D9" s="24"/>
      <c r="E9" s="94" t="str">
        <f t="shared" si="1"/>
        <v/>
      </c>
      <c r="F9" s="50" t="str">
        <f t="shared" si="2"/>
        <v/>
      </c>
      <c r="G9" s="48" t="str">
        <f t="shared" si="0"/>
        <v/>
      </c>
      <c r="H9" s="7"/>
      <c r="I9" s="79"/>
      <c r="J9" s="79"/>
      <c r="K9" s="90">
        <v>0</v>
      </c>
      <c r="L9" s="43"/>
      <c r="N9" s="23">
        <v>5</v>
      </c>
      <c r="P9" s="17">
        <v>1</v>
      </c>
      <c r="Q9" s="41">
        <v>1</v>
      </c>
      <c r="R9" s="31">
        <v>2</v>
      </c>
      <c r="S9" s="40">
        <v>3</v>
      </c>
      <c r="T9" s="40">
        <v>4</v>
      </c>
      <c r="U9" s="14">
        <v>5</v>
      </c>
      <c r="W9" s="17">
        <v>5</v>
      </c>
      <c r="X9" s="77">
        <v>25</v>
      </c>
      <c r="Y9" s="76">
        <v>20</v>
      </c>
      <c r="Z9" s="56">
        <v>15</v>
      </c>
      <c r="AA9" s="59">
        <v>10</v>
      </c>
      <c r="AB9" s="64">
        <v>5</v>
      </c>
      <c r="AD9" s="25">
        <v>5</v>
      </c>
      <c r="AE9" s="72" t="s">
        <v>19</v>
      </c>
      <c r="AG9" s="25">
        <v>5</v>
      </c>
      <c r="AH9" s="48">
        <v>6</v>
      </c>
    </row>
    <row r="10" spans="2:34" ht="35" customHeight="1" thickBot="1" x14ac:dyDescent="0.4">
      <c r="B10" s="42"/>
      <c r="C10" s="24"/>
      <c r="D10" s="24"/>
      <c r="E10" s="94" t="str">
        <f t="shared" si="1"/>
        <v/>
      </c>
      <c r="F10" s="50" t="str">
        <f t="shared" si="2"/>
        <v/>
      </c>
      <c r="G10" s="48" t="str">
        <f t="shared" si="0"/>
        <v/>
      </c>
      <c r="H10" s="7"/>
      <c r="I10" s="79"/>
      <c r="J10" s="79"/>
      <c r="K10" s="90">
        <v>0</v>
      </c>
      <c r="L10" s="43"/>
      <c r="P10" s="18"/>
      <c r="Q10" s="19">
        <v>1</v>
      </c>
      <c r="R10" s="20">
        <v>2</v>
      </c>
      <c r="S10" s="20">
        <v>3</v>
      </c>
      <c r="T10" s="20">
        <v>4</v>
      </c>
      <c r="U10" s="21">
        <v>5</v>
      </c>
      <c r="W10" s="18"/>
      <c r="X10" s="19">
        <v>5</v>
      </c>
      <c r="Y10" s="20">
        <v>4</v>
      </c>
      <c r="Z10" s="20">
        <v>3</v>
      </c>
      <c r="AA10" s="20">
        <v>2</v>
      </c>
      <c r="AB10" s="21">
        <v>1</v>
      </c>
      <c r="AD10" s="25">
        <v>6</v>
      </c>
      <c r="AE10" s="72" t="s">
        <v>19</v>
      </c>
      <c r="AG10" s="25">
        <v>6</v>
      </c>
      <c r="AH10" s="48">
        <v>6</v>
      </c>
    </row>
    <row r="11" spans="2:34" ht="35" customHeight="1" x14ac:dyDescent="0.35">
      <c r="B11" s="42"/>
      <c r="C11" s="24"/>
      <c r="D11" s="24"/>
      <c r="E11" s="94" t="str">
        <f t="shared" si="1"/>
        <v/>
      </c>
      <c r="F11" s="50" t="str">
        <f t="shared" si="2"/>
        <v/>
      </c>
      <c r="G11" s="48" t="str">
        <f t="shared" si="0"/>
        <v/>
      </c>
      <c r="H11" s="7"/>
      <c r="I11" s="79"/>
      <c r="J11" s="79"/>
      <c r="K11" s="90">
        <v>0</v>
      </c>
      <c r="L11" s="43"/>
      <c r="AD11" s="25">
        <v>8</v>
      </c>
      <c r="AE11" s="72" t="s">
        <v>20</v>
      </c>
      <c r="AG11" s="25">
        <v>8</v>
      </c>
      <c r="AH11" s="48">
        <v>5</v>
      </c>
    </row>
    <row r="12" spans="2:34" ht="35" customHeight="1" x14ac:dyDescent="0.35">
      <c r="B12" s="42"/>
      <c r="C12" s="24"/>
      <c r="D12" s="24"/>
      <c r="E12" s="94" t="str">
        <f t="shared" si="1"/>
        <v/>
      </c>
      <c r="F12" s="50" t="str">
        <f t="shared" si="2"/>
        <v/>
      </c>
      <c r="G12" s="48" t="str">
        <f t="shared" si="0"/>
        <v/>
      </c>
      <c r="H12" s="7"/>
      <c r="I12" s="79"/>
      <c r="J12" s="79"/>
      <c r="K12" s="90">
        <v>0</v>
      </c>
      <c r="L12" s="43"/>
      <c r="AD12" s="25">
        <v>9</v>
      </c>
      <c r="AE12" s="72" t="s">
        <v>20</v>
      </c>
      <c r="AG12" s="25">
        <v>9</v>
      </c>
      <c r="AH12" s="48">
        <v>5</v>
      </c>
    </row>
    <row r="13" spans="2:34" ht="35" customHeight="1" x14ac:dyDescent="0.35">
      <c r="B13" s="42"/>
      <c r="C13" s="24"/>
      <c r="D13" s="24"/>
      <c r="E13" s="94" t="str">
        <f t="shared" si="1"/>
        <v/>
      </c>
      <c r="F13" s="50" t="str">
        <f t="shared" si="2"/>
        <v/>
      </c>
      <c r="G13" s="48" t="str">
        <f t="shared" si="0"/>
        <v/>
      </c>
      <c r="H13" s="7"/>
      <c r="I13" s="79"/>
      <c r="J13" s="79"/>
      <c r="K13" s="90">
        <v>0</v>
      </c>
      <c r="L13" s="43"/>
      <c r="AD13" s="25">
        <v>10</v>
      </c>
      <c r="AE13" s="72" t="s">
        <v>21</v>
      </c>
      <c r="AG13" s="25">
        <v>10</v>
      </c>
      <c r="AH13" s="48">
        <v>4</v>
      </c>
    </row>
    <row r="14" spans="2:34" ht="35" customHeight="1" x14ac:dyDescent="0.35">
      <c r="B14" s="42"/>
      <c r="C14" s="24"/>
      <c r="D14" s="24"/>
      <c r="E14" s="94" t="str">
        <f t="shared" si="1"/>
        <v/>
      </c>
      <c r="F14" s="50" t="str">
        <f t="shared" si="2"/>
        <v/>
      </c>
      <c r="G14" s="48" t="str">
        <f t="shared" si="0"/>
        <v/>
      </c>
      <c r="H14" s="7"/>
      <c r="I14" s="79"/>
      <c r="J14" s="79"/>
      <c r="K14" s="90">
        <v>0</v>
      </c>
      <c r="L14" s="43"/>
      <c r="AD14" s="25">
        <v>12</v>
      </c>
      <c r="AE14" s="72" t="s">
        <v>21</v>
      </c>
      <c r="AG14" s="25">
        <v>12</v>
      </c>
      <c r="AH14" s="48">
        <v>4</v>
      </c>
    </row>
    <row r="15" spans="2:34" ht="35" customHeight="1" x14ac:dyDescent="0.35">
      <c r="B15" s="42"/>
      <c r="C15" s="24"/>
      <c r="D15" s="24"/>
      <c r="E15" s="94" t="str">
        <f t="shared" si="1"/>
        <v/>
      </c>
      <c r="F15" s="50" t="str">
        <f t="shared" si="2"/>
        <v/>
      </c>
      <c r="G15" s="48" t="str">
        <f t="shared" si="0"/>
        <v/>
      </c>
      <c r="H15" s="7"/>
      <c r="I15" s="79"/>
      <c r="J15" s="79"/>
      <c r="K15" s="90">
        <v>0</v>
      </c>
      <c r="L15" s="43"/>
      <c r="AD15" s="25">
        <v>15</v>
      </c>
      <c r="AE15" s="72" t="s">
        <v>22</v>
      </c>
      <c r="AG15" s="25">
        <v>15</v>
      </c>
      <c r="AH15" s="48">
        <v>3</v>
      </c>
    </row>
    <row r="16" spans="2:34" ht="35" customHeight="1" x14ac:dyDescent="0.35">
      <c r="B16" s="42"/>
      <c r="C16" s="24"/>
      <c r="D16" s="24"/>
      <c r="E16" s="94" t="str">
        <f t="shared" si="1"/>
        <v/>
      </c>
      <c r="F16" s="50" t="str">
        <f t="shared" si="2"/>
        <v/>
      </c>
      <c r="G16" s="48" t="str">
        <f t="shared" si="0"/>
        <v/>
      </c>
      <c r="H16" s="7"/>
      <c r="I16" s="79"/>
      <c r="J16" s="79"/>
      <c r="K16" s="90">
        <v>0</v>
      </c>
      <c r="L16" s="43"/>
      <c r="AD16" s="25">
        <v>16</v>
      </c>
      <c r="AE16" s="72" t="s">
        <v>22</v>
      </c>
      <c r="AG16" s="25">
        <v>16</v>
      </c>
      <c r="AH16" s="48">
        <v>3</v>
      </c>
    </row>
    <row r="17" spans="2:34" ht="35" customHeight="1" x14ac:dyDescent="0.35">
      <c r="B17" s="42"/>
      <c r="C17" s="24"/>
      <c r="D17" s="24"/>
      <c r="E17" s="94" t="str">
        <f t="shared" si="1"/>
        <v/>
      </c>
      <c r="F17" s="50" t="str">
        <f t="shared" si="2"/>
        <v/>
      </c>
      <c r="G17" s="48" t="str">
        <f t="shared" si="0"/>
        <v/>
      </c>
      <c r="H17" s="7"/>
      <c r="I17" s="79"/>
      <c r="J17" s="79"/>
      <c r="K17" s="90">
        <v>0</v>
      </c>
      <c r="L17" s="43"/>
      <c r="AD17" s="25">
        <v>20</v>
      </c>
      <c r="AE17" s="72" t="s">
        <v>23</v>
      </c>
      <c r="AG17" s="25">
        <v>20</v>
      </c>
      <c r="AH17" s="48">
        <v>2</v>
      </c>
    </row>
    <row r="18" spans="2:34" ht="35" customHeight="1" thickBot="1" x14ac:dyDescent="0.4">
      <c r="B18" s="42"/>
      <c r="C18" s="24"/>
      <c r="D18" s="24"/>
      <c r="E18" s="94" t="str">
        <f t="shared" si="1"/>
        <v/>
      </c>
      <c r="F18" s="50" t="str">
        <f t="shared" si="2"/>
        <v/>
      </c>
      <c r="G18" s="48" t="str">
        <f t="shared" si="0"/>
        <v/>
      </c>
      <c r="H18" s="7"/>
      <c r="I18" s="79"/>
      <c r="J18" s="79"/>
      <c r="K18" s="90">
        <v>0</v>
      </c>
      <c r="L18" s="43"/>
      <c r="AD18" s="73">
        <v>25</v>
      </c>
      <c r="AE18" s="72" t="s">
        <v>24</v>
      </c>
      <c r="AG18" s="71">
        <v>25</v>
      </c>
      <c r="AH18" s="49">
        <v>1</v>
      </c>
    </row>
    <row r="19" spans="2:34" ht="35" customHeight="1" x14ac:dyDescent="0.35">
      <c r="B19" s="42"/>
      <c r="C19" s="24"/>
      <c r="D19" s="24"/>
      <c r="E19" s="95" t="str">
        <f t="shared" ref="E19:E37" si="3">IF(C19*D19=0,"",C19*D19)</f>
        <v/>
      </c>
      <c r="F19" s="50" t="str">
        <f t="shared" si="2"/>
        <v/>
      </c>
      <c r="G19" s="78" t="str">
        <f t="shared" si="0"/>
        <v/>
      </c>
      <c r="H19" s="7"/>
      <c r="I19" s="81"/>
      <c r="J19" s="79"/>
      <c r="K19" s="90">
        <v>0</v>
      </c>
      <c r="L19" s="43"/>
    </row>
    <row r="20" spans="2:34" ht="35" customHeight="1" x14ac:dyDescent="0.35">
      <c r="B20" s="42"/>
      <c r="C20" s="24"/>
      <c r="D20" s="24"/>
      <c r="E20" s="95" t="str">
        <f t="shared" si="3"/>
        <v/>
      </c>
      <c r="F20" s="50" t="str">
        <f t="shared" si="2"/>
        <v/>
      </c>
      <c r="G20" s="78" t="str">
        <f t="shared" si="0"/>
        <v/>
      </c>
      <c r="H20" s="7"/>
      <c r="I20" s="81"/>
      <c r="J20" s="79"/>
      <c r="K20" s="90">
        <v>0</v>
      </c>
      <c r="L20" s="43"/>
    </row>
    <row r="21" spans="2:34" ht="35" customHeight="1" x14ac:dyDescent="0.35">
      <c r="B21" s="42"/>
      <c r="C21" s="24"/>
      <c r="D21" s="24"/>
      <c r="E21" s="95" t="str">
        <f t="shared" si="3"/>
        <v/>
      </c>
      <c r="F21" s="50" t="str">
        <f t="shared" si="2"/>
        <v/>
      </c>
      <c r="G21" s="78" t="str">
        <f t="shared" si="0"/>
        <v/>
      </c>
      <c r="H21" s="7"/>
      <c r="I21" s="81"/>
      <c r="J21" s="79"/>
      <c r="K21" s="90">
        <v>0</v>
      </c>
      <c r="L21" s="43"/>
    </row>
    <row r="22" spans="2:34" ht="35" customHeight="1" x14ac:dyDescent="0.35">
      <c r="B22" s="42"/>
      <c r="C22" s="24"/>
      <c r="D22" s="24"/>
      <c r="E22" s="95" t="str">
        <f t="shared" si="3"/>
        <v/>
      </c>
      <c r="F22" s="50" t="str">
        <f t="shared" si="2"/>
        <v/>
      </c>
      <c r="G22" s="78" t="str">
        <f t="shared" si="0"/>
        <v/>
      </c>
      <c r="H22" s="7"/>
      <c r="I22" s="81"/>
      <c r="J22" s="79"/>
      <c r="K22" s="90">
        <v>0</v>
      </c>
      <c r="L22" s="43"/>
    </row>
    <row r="23" spans="2:34" ht="35" customHeight="1" x14ac:dyDescent="0.35">
      <c r="B23" s="42"/>
      <c r="C23" s="24"/>
      <c r="D23" s="24"/>
      <c r="E23" s="95" t="str">
        <f t="shared" si="3"/>
        <v/>
      </c>
      <c r="F23" s="50" t="str">
        <f t="shared" si="2"/>
        <v/>
      </c>
      <c r="G23" s="78" t="str">
        <f t="shared" si="0"/>
        <v/>
      </c>
      <c r="H23" s="7"/>
      <c r="I23" s="81"/>
      <c r="J23" s="79"/>
      <c r="K23" s="90">
        <v>0</v>
      </c>
      <c r="L23" s="43"/>
    </row>
    <row r="24" spans="2:34" ht="35" customHeight="1" x14ac:dyDescent="0.35">
      <c r="B24" s="42"/>
      <c r="C24" s="24"/>
      <c r="D24" s="24"/>
      <c r="E24" s="95" t="str">
        <f t="shared" si="3"/>
        <v/>
      </c>
      <c r="F24" s="50" t="str">
        <f t="shared" si="2"/>
        <v/>
      </c>
      <c r="G24" s="78" t="str">
        <f t="shared" si="0"/>
        <v/>
      </c>
      <c r="H24" s="7"/>
      <c r="I24" s="81"/>
      <c r="J24" s="79"/>
      <c r="K24" s="90">
        <v>0</v>
      </c>
      <c r="L24" s="43"/>
    </row>
    <row r="25" spans="2:34" ht="35" customHeight="1" x14ac:dyDescent="0.35">
      <c r="B25" s="42"/>
      <c r="C25" s="24"/>
      <c r="D25" s="24"/>
      <c r="E25" s="95" t="str">
        <f t="shared" si="3"/>
        <v/>
      </c>
      <c r="F25" s="50" t="str">
        <f t="shared" si="2"/>
        <v/>
      </c>
      <c r="G25" s="78" t="str">
        <f t="shared" si="0"/>
        <v/>
      </c>
      <c r="H25" s="7"/>
      <c r="I25" s="81"/>
      <c r="J25" s="79"/>
      <c r="K25" s="90">
        <v>0</v>
      </c>
      <c r="L25" s="43"/>
    </row>
    <row r="26" spans="2:34" ht="35" customHeight="1" x14ac:dyDescent="0.35">
      <c r="B26" s="42"/>
      <c r="C26" s="24"/>
      <c r="D26" s="24"/>
      <c r="E26" s="95" t="str">
        <f t="shared" si="3"/>
        <v/>
      </c>
      <c r="F26" s="50" t="str">
        <f t="shared" si="2"/>
        <v/>
      </c>
      <c r="G26" s="78" t="str">
        <f t="shared" si="0"/>
        <v/>
      </c>
      <c r="H26" s="7"/>
      <c r="I26" s="81"/>
      <c r="J26" s="79"/>
      <c r="K26" s="90">
        <v>0</v>
      </c>
      <c r="L26" s="43"/>
    </row>
    <row r="27" spans="2:34" ht="35" customHeight="1" x14ac:dyDescent="0.35">
      <c r="B27" s="42"/>
      <c r="C27" s="24"/>
      <c r="D27" s="24"/>
      <c r="E27" s="95" t="str">
        <f t="shared" si="3"/>
        <v/>
      </c>
      <c r="F27" s="50" t="str">
        <f t="shared" si="2"/>
        <v/>
      </c>
      <c r="G27" s="78" t="str">
        <f t="shared" si="0"/>
        <v/>
      </c>
      <c r="H27" s="7"/>
      <c r="I27" s="81"/>
      <c r="J27" s="79"/>
      <c r="K27" s="90">
        <v>0</v>
      </c>
      <c r="L27" s="43"/>
    </row>
    <row r="28" spans="2:34" ht="35" customHeight="1" x14ac:dyDescent="0.35">
      <c r="B28" s="42"/>
      <c r="C28" s="24"/>
      <c r="D28" s="24"/>
      <c r="E28" s="95" t="str">
        <f t="shared" si="3"/>
        <v/>
      </c>
      <c r="F28" s="50" t="str">
        <f>IF(ISNA(VLOOKUP(E28,$AD$5:$AE$18,2,FALSE)),"",(VLOOKUP(E28,$AD$5:$AE$18,2,FALSE)))</f>
        <v/>
      </c>
      <c r="G28" s="78" t="str">
        <f t="shared" si="0"/>
        <v/>
      </c>
      <c r="H28" s="7"/>
      <c r="I28" s="81"/>
      <c r="J28" s="79"/>
      <c r="K28" s="90">
        <v>0</v>
      </c>
      <c r="L28" s="43"/>
    </row>
    <row r="29" spans="2:34" ht="35" customHeight="1" x14ac:dyDescent="0.35">
      <c r="B29" s="42"/>
      <c r="C29" s="24"/>
      <c r="D29" s="24"/>
      <c r="E29" s="95" t="str">
        <f t="shared" si="3"/>
        <v/>
      </c>
      <c r="F29" s="50" t="str">
        <f t="shared" si="2"/>
        <v/>
      </c>
      <c r="G29" s="78" t="str">
        <f t="shared" si="0"/>
        <v/>
      </c>
      <c r="H29" s="7"/>
      <c r="I29" s="81"/>
      <c r="J29" s="79"/>
      <c r="K29" s="90">
        <v>0</v>
      </c>
      <c r="L29" s="43"/>
    </row>
    <row r="30" spans="2:34" ht="35" customHeight="1" x14ac:dyDescent="0.35">
      <c r="B30" s="42"/>
      <c r="C30" s="24"/>
      <c r="D30" s="24"/>
      <c r="E30" s="95" t="str">
        <f t="shared" si="3"/>
        <v/>
      </c>
      <c r="F30" s="50" t="str">
        <f t="shared" si="2"/>
        <v/>
      </c>
      <c r="G30" s="78" t="str">
        <f t="shared" si="0"/>
        <v/>
      </c>
      <c r="H30" s="7"/>
      <c r="I30" s="81"/>
      <c r="J30" s="79"/>
      <c r="K30" s="90">
        <v>0</v>
      </c>
      <c r="L30" s="43"/>
    </row>
    <row r="31" spans="2:34" ht="35" customHeight="1" x14ac:dyDescent="0.35">
      <c r="B31" s="42"/>
      <c r="C31" s="24"/>
      <c r="D31" s="24"/>
      <c r="E31" s="95" t="str">
        <f t="shared" si="3"/>
        <v/>
      </c>
      <c r="F31" s="50" t="str">
        <f t="shared" si="2"/>
        <v/>
      </c>
      <c r="G31" s="78" t="str">
        <f t="shared" si="0"/>
        <v/>
      </c>
      <c r="H31" s="7"/>
      <c r="I31" s="81"/>
      <c r="J31" s="79"/>
      <c r="K31" s="90">
        <v>0</v>
      </c>
      <c r="L31" s="43"/>
    </row>
    <row r="32" spans="2:34" ht="35" customHeight="1" x14ac:dyDescent="0.35">
      <c r="B32" s="42"/>
      <c r="C32" s="24"/>
      <c r="D32" s="24"/>
      <c r="E32" s="95" t="str">
        <f t="shared" si="3"/>
        <v/>
      </c>
      <c r="F32" s="50" t="str">
        <f t="shared" si="2"/>
        <v/>
      </c>
      <c r="G32" s="78" t="str">
        <f t="shared" si="0"/>
        <v/>
      </c>
      <c r="H32" s="7"/>
      <c r="I32" s="81"/>
      <c r="J32" s="79"/>
      <c r="K32" s="90">
        <v>0</v>
      </c>
      <c r="L32" s="43"/>
    </row>
    <row r="33" spans="2:12" ht="35" customHeight="1" x14ac:dyDescent="0.35">
      <c r="B33" s="42"/>
      <c r="C33" s="24"/>
      <c r="D33" s="24"/>
      <c r="E33" s="95" t="str">
        <f t="shared" si="3"/>
        <v/>
      </c>
      <c r="F33" s="50" t="str">
        <f t="shared" si="2"/>
        <v/>
      </c>
      <c r="G33" s="78" t="str">
        <f t="shared" si="0"/>
        <v/>
      </c>
      <c r="H33" s="7"/>
      <c r="I33" s="81"/>
      <c r="J33" s="79"/>
      <c r="K33" s="90">
        <v>0</v>
      </c>
      <c r="L33" s="43"/>
    </row>
    <row r="34" spans="2:12" ht="35" customHeight="1" x14ac:dyDescent="0.35">
      <c r="B34" s="42"/>
      <c r="C34" s="24"/>
      <c r="D34" s="24"/>
      <c r="E34" s="95" t="str">
        <f t="shared" si="3"/>
        <v/>
      </c>
      <c r="F34" s="50" t="str">
        <f t="shared" si="2"/>
        <v/>
      </c>
      <c r="G34" s="78" t="str">
        <f t="shared" si="0"/>
        <v/>
      </c>
      <c r="H34" s="7"/>
      <c r="I34" s="81"/>
      <c r="J34" s="79"/>
      <c r="K34" s="90">
        <v>0</v>
      </c>
      <c r="L34" s="43"/>
    </row>
    <row r="35" spans="2:12" ht="35" customHeight="1" x14ac:dyDescent="0.35">
      <c r="B35" s="42"/>
      <c r="C35" s="24"/>
      <c r="D35" s="24"/>
      <c r="E35" s="95" t="str">
        <f t="shared" si="3"/>
        <v/>
      </c>
      <c r="F35" s="50" t="str">
        <f t="shared" si="2"/>
        <v/>
      </c>
      <c r="G35" s="78" t="str">
        <f t="shared" si="0"/>
        <v/>
      </c>
      <c r="H35" s="7"/>
      <c r="I35" s="81"/>
      <c r="J35" s="79"/>
      <c r="K35" s="90">
        <v>0</v>
      </c>
      <c r="L35" s="43"/>
    </row>
    <row r="36" spans="2:12" ht="35" customHeight="1" x14ac:dyDescent="0.35">
      <c r="B36" s="42"/>
      <c r="C36" s="24"/>
      <c r="D36" s="24"/>
      <c r="E36" s="95" t="str">
        <f t="shared" si="3"/>
        <v/>
      </c>
      <c r="F36" s="50" t="str">
        <f t="shared" si="2"/>
        <v/>
      </c>
      <c r="G36" s="78" t="str">
        <f t="shared" si="0"/>
        <v/>
      </c>
      <c r="H36" s="7"/>
      <c r="I36" s="81"/>
      <c r="J36" s="79"/>
      <c r="K36" s="90">
        <v>0</v>
      </c>
      <c r="L36" s="43"/>
    </row>
    <row r="37" spans="2:12" ht="35" customHeight="1" x14ac:dyDescent="0.35">
      <c r="B37" s="44"/>
      <c r="C37" s="46"/>
      <c r="D37" s="46"/>
      <c r="E37" s="96" t="str">
        <f t="shared" si="3"/>
        <v/>
      </c>
      <c r="F37" s="51" t="str">
        <f t="shared" si="2"/>
        <v/>
      </c>
      <c r="G37" s="82" t="str">
        <f t="shared" si="0"/>
        <v/>
      </c>
      <c r="H37" s="45"/>
      <c r="I37" s="83"/>
      <c r="J37" s="91"/>
      <c r="K37" s="90">
        <v>0</v>
      </c>
      <c r="L37" s="47"/>
    </row>
    <row r="39" spans="2:12" ht="50" customHeight="1" x14ac:dyDescent="0.35">
      <c r="B39" s="97" t="s">
        <v>1</v>
      </c>
      <c r="C39" s="97"/>
      <c r="D39" s="97"/>
      <c r="E39" s="97"/>
      <c r="F39" s="97"/>
      <c r="G39" s="97"/>
      <c r="H39" s="97"/>
      <c r="I39" s="97"/>
      <c r="J39" s="97"/>
      <c r="K39" s="97"/>
      <c r="L39" s="97"/>
    </row>
  </sheetData>
  <mergeCells count="2">
    <mergeCell ref="B39:L39"/>
    <mergeCell ref="E3:G3"/>
  </mergeCells>
  <phoneticPr fontId="1" type="noConversion"/>
  <conditionalFormatting sqref="E5:F37">
    <cfRule type="cellIs" dxfId="77" priority="82" operator="equal">
      <formula>1</formula>
    </cfRule>
    <cfRule type="cellIs" dxfId="76" priority="83" operator="equal">
      <formula>2</formula>
    </cfRule>
    <cfRule type="cellIs" dxfId="75" priority="84" operator="between">
      <formula>3</formula>
      <formula>4</formula>
    </cfRule>
    <cfRule type="cellIs" dxfId="74" priority="85" operator="between">
      <formula>5</formula>
      <formula>6</formula>
    </cfRule>
    <cfRule type="cellIs" dxfId="73" priority="86" operator="between">
      <formula>8</formula>
      <formula>9</formula>
    </cfRule>
    <cfRule type="cellIs" dxfId="72" priority="92" operator="between">
      <formula>10</formula>
      <formula>12</formula>
    </cfRule>
    <cfRule type="cellIs" dxfId="71" priority="93" operator="between">
      <formula>15</formula>
      <formula>16</formula>
    </cfRule>
    <cfRule type="containsText" dxfId="70" priority="94" operator="containsText" text="20">
      <formula>NOT(ISERROR(SEARCH("20",E5)))</formula>
    </cfRule>
    <cfRule type="cellIs" dxfId="69" priority="95" operator="equal">
      <formula>25</formula>
    </cfRule>
  </conditionalFormatting>
  <conditionalFormatting sqref="K5:K37">
    <cfRule type="cellIs" dxfId="68" priority="87" operator="equal">
      <formula>0</formula>
    </cfRule>
  </conditionalFormatting>
  <conditionalFormatting sqref="AD5:AD18">
    <cfRule type="cellIs" dxfId="67" priority="73" operator="equal">
      <formula>1</formula>
    </cfRule>
    <cfRule type="cellIs" dxfId="66" priority="74" operator="equal">
      <formula>2</formula>
    </cfRule>
    <cfRule type="cellIs" dxfId="65" priority="75" operator="between">
      <formula>3</formula>
      <formula>4</formula>
    </cfRule>
    <cfRule type="cellIs" dxfId="64" priority="76" operator="between">
      <formula>5</formula>
      <formula>6</formula>
    </cfRule>
    <cfRule type="cellIs" dxfId="63" priority="77" operator="between">
      <formula>8</formula>
      <formula>9</formula>
    </cfRule>
    <cfRule type="cellIs" dxfId="62" priority="78" operator="between">
      <formula>10</formula>
      <formula>12</formula>
    </cfRule>
    <cfRule type="cellIs" dxfId="61" priority="79" operator="between">
      <formula>15</formula>
      <formula>16</formula>
    </cfRule>
    <cfRule type="containsText" dxfId="60" priority="80" operator="containsText" text="20">
      <formula>NOT(ISERROR(SEARCH("20",AD5)))</formula>
    </cfRule>
    <cfRule type="cellIs" dxfId="59" priority="81" operator="equal">
      <formula>25</formula>
    </cfRule>
  </conditionalFormatting>
  <conditionalFormatting sqref="AG5:AG18">
    <cfRule type="cellIs" dxfId="58" priority="64" operator="equal">
      <formula>1</formula>
    </cfRule>
    <cfRule type="cellIs" dxfId="57" priority="65" operator="equal">
      <formula>2</formula>
    </cfRule>
    <cfRule type="cellIs" dxfId="56" priority="66" operator="between">
      <formula>3</formula>
      <formula>4</formula>
    </cfRule>
    <cfRule type="cellIs" dxfId="55" priority="67" operator="between">
      <formula>5</formula>
      <formula>6</formula>
    </cfRule>
    <cfRule type="cellIs" dxfId="54" priority="68" operator="between">
      <formula>8</formula>
      <formula>9</formula>
    </cfRule>
    <cfRule type="cellIs" dxfId="53" priority="69" operator="between">
      <formula>10</formula>
      <formula>12</formula>
    </cfRule>
    <cfRule type="cellIs" dxfId="52" priority="70" operator="between">
      <formula>15</formula>
      <formula>16</formula>
    </cfRule>
    <cfRule type="containsText" dxfId="51" priority="71" operator="containsText" text="20">
      <formula>NOT(ISERROR(SEARCH("20",AG5)))</formula>
    </cfRule>
    <cfRule type="cellIs" dxfId="50" priority="72" operator="equal">
      <formula>25</formula>
    </cfRule>
  </conditionalFormatting>
  <conditionalFormatting sqref="G5:G37">
    <cfRule type="cellIs" dxfId="49" priority="55" operator="equal">
      <formula>9</formula>
    </cfRule>
    <cfRule type="cellIs" dxfId="48" priority="56" operator="equal">
      <formula>8</formula>
    </cfRule>
    <cfRule type="cellIs" dxfId="47" priority="57" operator="equal">
      <formula>7</formula>
    </cfRule>
    <cfRule type="cellIs" dxfId="46" priority="58" operator="equal">
      <formula>6</formula>
    </cfRule>
    <cfRule type="cellIs" dxfId="45" priority="59" operator="equal">
      <formula>5</formula>
    </cfRule>
    <cfRule type="cellIs" dxfId="44" priority="60" operator="equal">
      <formula>4</formula>
    </cfRule>
    <cfRule type="cellIs" dxfId="43" priority="61" operator="equal">
      <formula>3</formula>
    </cfRule>
    <cfRule type="cellIs" dxfId="42" priority="62" operator="equal">
      <formula>2</formula>
    </cfRule>
    <cfRule type="cellIs" dxfId="41" priority="63" operator="equal">
      <formula>1</formula>
    </cfRule>
  </conditionalFormatting>
  <conditionalFormatting sqref="AH5:AH18">
    <cfRule type="cellIs" dxfId="40" priority="46" operator="equal">
      <formula>9</formula>
    </cfRule>
    <cfRule type="cellIs" dxfId="39" priority="47" operator="equal">
      <formula>8</formula>
    </cfRule>
    <cfRule type="cellIs" dxfId="38" priority="48" operator="equal">
      <formula>7</formula>
    </cfRule>
    <cfRule type="cellIs" dxfId="37" priority="49" operator="equal">
      <formula>6</formula>
    </cfRule>
    <cfRule type="cellIs" dxfId="36" priority="50" operator="equal">
      <formula>5</formula>
    </cfRule>
    <cfRule type="cellIs" dxfId="35" priority="51" operator="equal">
      <formula>4</formula>
    </cfRule>
    <cfRule type="cellIs" dxfId="34" priority="52" operator="equal">
      <formula>3</formula>
    </cfRule>
    <cfRule type="cellIs" dxfId="33" priority="53" operator="equal">
      <formula>2</formula>
    </cfRule>
    <cfRule type="cellIs" dxfId="32" priority="54" operator="equal">
      <formula>1</formula>
    </cfRule>
  </conditionalFormatting>
  <conditionalFormatting sqref="K5:K37">
    <cfRule type="dataBar" priority="156">
      <dataBar>
        <cfvo type="percent" val="1"/>
        <cfvo type="max"/>
        <color theme="3" tint="0.59999389629810485"/>
      </dataBar>
      <extLst>
        <ext xmlns:x14="http://schemas.microsoft.com/office/spreadsheetml/2009/9/main" uri="{B025F937-C7B1-47D3-B67F-A62EFF666E3E}">
          <x14:id>{FB5F15E4-0008-9844-B578-71E4D31A6CAB}</x14:id>
        </ext>
      </extLst>
    </cfRule>
  </conditionalFormatting>
  <conditionalFormatting sqref="F5:F37">
    <cfRule type="containsText" dxfId="31" priority="8" operator="containsText" text="LOWEST">
      <formula>NOT(ISERROR(SEARCH("LOWEST",F5)))</formula>
    </cfRule>
    <cfRule type="containsText" dxfId="30" priority="7" operator="containsText" text="VERY LOW">
      <formula>NOT(ISERROR(SEARCH("VERY LOW",F5)))</formula>
    </cfRule>
    <cfRule type="containsText" dxfId="29" priority="9" operator="containsText" text="LOW">
      <formula>NOT(ISERROR(SEARCH("LOW",F5)))</formula>
    </cfRule>
    <cfRule type="containsText" dxfId="28" priority="5" operator="containsText" text="MEDIUM LOW">
      <formula>NOT(ISERROR(SEARCH("MEDIUM LOW",F5)))</formula>
    </cfRule>
    <cfRule type="containsText" dxfId="27" priority="4" operator="containsText" text="EXTREME">
      <formula>NOT(ISERROR(SEARCH("EXTREME",F5)))</formula>
    </cfRule>
    <cfRule type="containsText" dxfId="26" priority="3" operator="containsText" text="HIGH">
      <formula>NOT(ISERROR(SEARCH("HIGH",F5)))</formula>
    </cfRule>
    <cfRule type="containsText" dxfId="25" priority="2" operator="containsText" text="VERY HIGH">
      <formula>NOT(ISERROR(SEARCH("VERY HIGH",F5)))</formula>
    </cfRule>
    <cfRule type="containsText" dxfId="24" priority="1" operator="containsText" text="MEDIUM HIGH">
      <formula>NOT(ISERROR(SEARCH("MEDIUM HIGH",F5)))</formula>
    </cfRule>
    <cfRule type="containsText" dxfId="23" priority="6" operator="containsText" text="MEDIUM">
      <formula>NOT(ISERROR(SEARCH("MEDIUM",F5)))</formula>
    </cfRule>
  </conditionalFormatting>
  <dataValidations count="1">
    <dataValidation type="list" allowBlank="1" showInputMessage="1" showErrorMessage="1" sqref="C5:D37" xr:uid="{2E0B57C4-F155-F64D-9295-9823D85A1A23}">
      <formula1>$N$5:$N$9</formula1>
    </dataValidation>
  </dataValidations>
  <hyperlinks>
    <hyperlink ref="B39:G39" r:id="rId1" display="CLICK HERE TO CREATE IN SMARTSHEET" xr:uid="{A3E769EE-FD42-E24E-BB1B-6BCECDE4CF3F}"/>
    <hyperlink ref="B39" r:id="rId2" xr:uid="{F6256707-671C-6342-87F8-5062BC877D4E}"/>
    <hyperlink ref="B39" r:id="rId3" xr:uid="{7144DC1D-1A21-D74E-B1AD-76EA3818CDF4}"/>
    <hyperlink ref="B39:L39" r:id="rId4" display="CLICK HERE TO CREATE IN SMARTSHEET" xr:uid="{6E4C029B-CA5C-4575-A085-A0FECFC05513}"/>
  </hyperlinks>
  <pageMargins left="0.4" right="0.4" top="0.4" bottom="0.4" header="0" footer="0"/>
  <pageSetup scale="62" fitToHeight="0" orientation="landscape" horizontalDpi="0" verticalDpi="0"/>
  <drawing r:id="rId5"/>
  <tableParts count="3">
    <tablePart r:id="rId6"/>
    <tablePart r:id="rId7"/>
    <tablePart r:id="rId8"/>
  </tableParts>
  <extLst>
    <ext xmlns:x14="http://schemas.microsoft.com/office/spreadsheetml/2009/9/main" uri="{78C0D931-6437-407d-A8EE-F0AAD7539E65}">
      <x14:conditionalFormattings>
        <x14:conditionalFormatting xmlns:xm="http://schemas.microsoft.com/office/excel/2006/main">
          <x14:cfRule type="dataBar" id="{FB5F15E4-0008-9844-B578-71E4D31A6CAB}">
            <x14:dataBar minLength="0" maxLength="100" direction="leftToRight">
              <x14:cfvo type="percent">
                <xm:f>1</xm:f>
              </x14:cfvo>
              <x14:cfvo type="autoMax"/>
              <x14:negativeFillColor rgb="FFFF0000"/>
              <x14:axisColor rgb="FF000000"/>
            </x14:dataBar>
          </x14:cfRule>
          <xm:sqref>K5:K37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Action List with Ranking</vt:lpstr>
      <vt:lpstr>- Disclaimer -</vt:lpstr>
      <vt:lpstr>'Action List with Ranking'!Область_печати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2020-07-28T21:22:59Z</dcterms:modified>
</cp:coreProperties>
</file>