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8B501281-63DC-48C7-BA7C-2F18580D2EB5}" xr6:coauthVersionLast="45" xr6:coauthVersionMax="45" xr10:uidLastSave="{00000000-0000-0000-0000-000000000000}"/>
  <bookViews>
    <workbookView xWindow="4020" yWindow="4020" windowWidth="25580" windowHeight="15380" tabRatio="500" xr2:uid="{00000000-000D-0000-FFFF-FFFF00000000}"/>
  </bookViews>
  <sheets>
    <sheet name="Monthly Cash Flow - FY Overview" sheetId="1" r:id="rId1"/>
    <sheet name="MONTH 1" sheetId="2" r:id="rId2"/>
    <sheet name="MONTH 2" sheetId="3" r:id="rId3"/>
    <sheet name="MONTH 3" sheetId="4" r:id="rId4"/>
    <sheet name="MONTH 4" sheetId="5" r:id="rId5"/>
    <sheet name="MONTH 5" sheetId="6" r:id="rId6"/>
    <sheet name="MONTH 6" sheetId="7" r:id="rId7"/>
    <sheet name="MONTH 7" sheetId="8" r:id="rId8"/>
    <sheet name="MONTH 8" sheetId="9" r:id="rId9"/>
    <sheet name="MONTH 9" sheetId="10" r:id="rId10"/>
    <sheet name="MONTH 10" sheetId="11" r:id="rId11"/>
    <sheet name="MONTH 11" sheetId="12" r:id="rId12"/>
    <sheet name="MONTH 12" sheetId="13" r:id="rId13"/>
    <sheet name="- Disclaimer -" sheetId="14" r:id="rId14"/>
  </sheets>
  <definedNames>
    <definedName name="_xlnm.Print_Area" localSheetId="1">'MONTH 1'!$B$1:$AH$77</definedName>
    <definedName name="_xlnm.Print_Area" localSheetId="10">'MONTH 10'!$B$1:$AH$77</definedName>
    <definedName name="_xlnm.Print_Area" localSheetId="11">'MONTH 11'!$B$1:$AH$77</definedName>
    <definedName name="_xlnm.Print_Area" localSheetId="12">'MONTH 12'!$B$1:$AH$77</definedName>
    <definedName name="_xlnm.Print_Area" localSheetId="2">'MONTH 2'!$B$1:$AH$77</definedName>
    <definedName name="_xlnm.Print_Area" localSheetId="3">'MONTH 3'!$B$1:$AH$77</definedName>
    <definedName name="_xlnm.Print_Area" localSheetId="4">'MONTH 4'!$B$1:$AH$77</definedName>
    <definedName name="_xlnm.Print_Area" localSheetId="5">'MONTH 5'!$B$1:$AH$77</definedName>
    <definedName name="_xlnm.Print_Area" localSheetId="6">'MONTH 6'!$B$1:$AH$77</definedName>
    <definedName name="_xlnm.Print_Area" localSheetId="7">'MONTH 7'!$B$1:$AH$77</definedName>
    <definedName name="_xlnm.Print_Area" localSheetId="8">'MONTH 8'!$B$1:$AH$77</definedName>
    <definedName name="_xlnm.Print_Area" localSheetId="9">'MONTH 9'!$B$1:$AH$77</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H7" i="13" l="1"/>
  <c r="C19" i="13"/>
  <c r="C30" i="13"/>
  <c r="C61" i="13"/>
  <c r="C71" i="13"/>
  <c r="C73" i="13"/>
  <c r="C77" i="13"/>
  <c r="D7" i="13"/>
  <c r="D19" i="13"/>
  <c r="D30" i="13"/>
  <c r="D61" i="13"/>
  <c r="D71" i="13"/>
  <c r="D73" i="13"/>
  <c r="D77" i="13"/>
  <c r="E7" i="13"/>
  <c r="E19" i="13"/>
  <c r="E30" i="13"/>
  <c r="E61" i="13"/>
  <c r="E71" i="13"/>
  <c r="E73" i="13"/>
  <c r="E77" i="13"/>
  <c r="F7" i="13"/>
  <c r="F19" i="13"/>
  <c r="F30" i="13"/>
  <c r="F61" i="13"/>
  <c r="F71" i="13"/>
  <c r="F73" i="13"/>
  <c r="F77" i="13"/>
  <c r="G7" i="13"/>
  <c r="G19" i="13"/>
  <c r="G30" i="13"/>
  <c r="G61" i="13"/>
  <c r="G71" i="13"/>
  <c r="G73" i="13"/>
  <c r="G77" i="13"/>
  <c r="H7" i="13"/>
  <c r="H19" i="13"/>
  <c r="H30" i="13"/>
  <c r="H61" i="13"/>
  <c r="H71" i="13"/>
  <c r="H73" i="13"/>
  <c r="H77" i="13"/>
  <c r="I7" i="13"/>
  <c r="I19" i="13"/>
  <c r="I30" i="13"/>
  <c r="I61" i="13"/>
  <c r="I71" i="13"/>
  <c r="I73" i="13"/>
  <c r="I77" i="13"/>
  <c r="J7" i="13"/>
  <c r="J19" i="13"/>
  <c r="J30" i="13"/>
  <c r="J61" i="13"/>
  <c r="J71" i="13"/>
  <c r="J73" i="13"/>
  <c r="J77" i="13"/>
  <c r="K7" i="13"/>
  <c r="K19" i="13"/>
  <c r="K30" i="13"/>
  <c r="K61" i="13"/>
  <c r="K71" i="13"/>
  <c r="K73" i="13"/>
  <c r="K77" i="13"/>
  <c r="L7" i="13"/>
  <c r="L19" i="13"/>
  <c r="L30" i="13"/>
  <c r="L61" i="13"/>
  <c r="L71" i="13"/>
  <c r="L73" i="13"/>
  <c r="L77" i="13"/>
  <c r="M7" i="13"/>
  <c r="M19" i="13"/>
  <c r="M30" i="13"/>
  <c r="M61" i="13"/>
  <c r="M71" i="13"/>
  <c r="M73" i="13"/>
  <c r="M77" i="13"/>
  <c r="N7" i="13"/>
  <c r="N19" i="13"/>
  <c r="N30" i="13"/>
  <c r="N61" i="13"/>
  <c r="N71" i="13"/>
  <c r="N73" i="13"/>
  <c r="N77" i="13"/>
  <c r="O7" i="13"/>
  <c r="O19" i="13"/>
  <c r="O30" i="13"/>
  <c r="O61" i="13"/>
  <c r="O71" i="13"/>
  <c r="O73" i="13"/>
  <c r="O77" i="13"/>
  <c r="P7" i="13"/>
  <c r="P19" i="13"/>
  <c r="P30" i="13"/>
  <c r="P61" i="13"/>
  <c r="P71" i="13"/>
  <c r="P73" i="13"/>
  <c r="P77" i="13"/>
  <c r="Q7" i="13"/>
  <c r="Q19" i="13"/>
  <c r="Q30" i="13"/>
  <c r="Q61" i="13"/>
  <c r="Q71" i="13"/>
  <c r="Q73" i="13"/>
  <c r="Q77" i="13"/>
  <c r="R7" i="13"/>
  <c r="R19" i="13"/>
  <c r="R30" i="13"/>
  <c r="R61" i="13"/>
  <c r="R71" i="13"/>
  <c r="R73" i="13"/>
  <c r="R77" i="13"/>
  <c r="S7" i="13"/>
  <c r="S19" i="13"/>
  <c r="S30" i="13"/>
  <c r="S61" i="13"/>
  <c r="S71" i="13"/>
  <c r="S73" i="13"/>
  <c r="S77" i="13"/>
  <c r="T7" i="13"/>
  <c r="T19" i="13"/>
  <c r="T30" i="13"/>
  <c r="T61" i="13"/>
  <c r="T71" i="13"/>
  <c r="T73" i="13"/>
  <c r="T77" i="13"/>
  <c r="U7" i="13"/>
  <c r="U19" i="13"/>
  <c r="U30" i="13"/>
  <c r="U61" i="13"/>
  <c r="U71" i="13"/>
  <c r="U73" i="13"/>
  <c r="U77" i="13"/>
  <c r="V7" i="13"/>
  <c r="V19" i="13"/>
  <c r="V30" i="13"/>
  <c r="V61" i="13"/>
  <c r="V71" i="13"/>
  <c r="V73" i="13"/>
  <c r="V77" i="13"/>
  <c r="W7" i="13"/>
  <c r="W19" i="13"/>
  <c r="W30" i="13"/>
  <c r="W61" i="13"/>
  <c r="W71" i="13"/>
  <c r="W73" i="13"/>
  <c r="W77" i="13"/>
  <c r="X7" i="13"/>
  <c r="X19" i="13"/>
  <c r="X30" i="13"/>
  <c r="X61" i="13"/>
  <c r="X71" i="13"/>
  <c r="X73" i="13"/>
  <c r="X77" i="13"/>
  <c r="Y7" i="13"/>
  <c r="Y19" i="13"/>
  <c r="Y30" i="13"/>
  <c r="Y61" i="13"/>
  <c r="Y71" i="13"/>
  <c r="Y73" i="13"/>
  <c r="Y77" i="13"/>
  <c r="Z7" i="13"/>
  <c r="Z19" i="13"/>
  <c r="Z30" i="13"/>
  <c r="Z61" i="13"/>
  <c r="Z71" i="13"/>
  <c r="Z73" i="13"/>
  <c r="Z77" i="13"/>
  <c r="AA7" i="13"/>
  <c r="AA19" i="13"/>
  <c r="AA30" i="13"/>
  <c r="AA61" i="13"/>
  <c r="AA71" i="13"/>
  <c r="AA73" i="13"/>
  <c r="AA77" i="13"/>
  <c r="AB7" i="13"/>
  <c r="AB19" i="13"/>
  <c r="AB30" i="13"/>
  <c r="AB61" i="13"/>
  <c r="AB71" i="13"/>
  <c r="AB73" i="13"/>
  <c r="AB77" i="13"/>
  <c r="AC7" i="13"/>
  <c r="AC19" i="13"/>
  <c r="AC30" i="13"/>
  <c r="AC61" i="13"/>
  <c r="AC71" i="13"/>
  <c r="AC73" i="13"/>
  <c r="AC77" i="13"/>
  <c r="AD7" i="13"/>
  <c r="AD19" i="13"/>
  <c r="AD30" i="13"/>
  <c r="AD61" i="13"/>
  <c r="AD71" i="13"/>
  <c r="AD73" i="13"/>
  <c r="AD77" i="13"/>
  <c r="AE7" i="13"/>
  <c r="AE19" i="13"/>
  <c r="AE30" i="13"/>
  <c r="AE61" i="13"/>
  <c r="AE71" i="13"/>
  <c r="AE73" i="13"/>
  <c r="AE77" i="13"/>
  <c r="AF7" i="13"/>
  <c r="AF19" i="13"/>
  <c r="AF30" i="13"/>
  <c r="AF61" i="13"/>
  <c r="AF71" i="13"/>
  <c r="AF73" i="13"/>
  <c r="AF77" i="13"/>
  <c r="AG7" i="13"/>
  <c r="AH7" i="12"/>
  <c r="C19" i="12"/>
  <c r="C30" i="12"/>
  <c r="C61" i="12"/>
  <c r="C71" i="12"/>
  <c r="C73" i="12"/>
  <c r="C77" i="12"/>
  <c r="D7" i="12"/>
  <c r="D19" i="12"/>
  <c r="D30" i="12"/>
  <c r="D61" i="12"/>
  <c r="D71" i="12"/>
  <c r="D73" i="12"/>
  <c r="D77" i="12"/>
  <c r="E7" i="12"/>
  <c r="E19" i="12"/>
  <c r="E30" i="12"/>
  <c r="E61" i="12"/>
  <c r="E71" i="12"/>
  <c r="E73" i="12"/>
  <c r="E77" i="12"/>
  <c r="F7" i="12"/>
  <c r="F19" i="12"/>
  <c r="F30" i="12"/>
  <c r="F61" i="12"/>
  <c r="F71" i="12"/>
  <c r="F73" i="12"/>
  <c r="F77" i="12"/>
  <c r="G7" i="12"/>
  <c r="G19" i="12"/>
  <c r="G30" i="12"/>
  <c r="G61" i="12"/>
  <c r="G71" i="12"/>
  <c r="G73" i="12"/>
  <c r="G77" i="12"/>
  <c r="H7" i="12"/>
  <c r="H19" i="12"/>
  <c r="H30" i="12"/>
  <c r="H61" i="12"/>
  <c r="H71" i="12"/>
  <c r="H73" i="12"/>
  <c r="H77" i="12"/>
  <c r="I7" i="12"/>
  <c r="I19" i="12"/>
  <c r="I30" i="12"/>
  <c r="I61" i="12"/>
  <c r="I71" i="12"/>
  <c r="I73" i="12"/>
  <c r="I77" i="12"/>
  <c r="J7" i="12"/>
  <c r="J19" i="12"/>
  <c r="J30" i="12"/>
  <c r="J61" i="12"/>
  <c r="J71" i="12"/>
  <c r="J73" i="12"/>
  <c r="J77" i="12"/>
  <c r="K7" i="12"/>
  <c r="K19" i="12"/>
  <c r="K30" i="12"/>
  <c r="K61" i="12"/>
  <c r="K71" i="12"/>
  <c r="K73" i="12"/>
  <c r="K77" i="12"/>
  <c r="L7" i="12"/>
  <c r="L19" i="12"/>
  <c r="L30" i="12"/>
  <c r="L61" i="12"/>
  <c r="L71" i="12"/>
  <c r="L73" i="12"/>
  <c r="L77" i="12"/>
  <c r="M7" i="12"/>
  <c r="M19" i="12"/>
  <c r="M30" i="12"/>
  <c r="M61" i="12"/>
  <c r="M71" i="12"/>
  <c r="M73" i="12"/>
  <c r="M77" i="12"/>
  <c r="N7" i="12"/>
  <c r="N19" i="12"/>
  <c r="N30" i="12"/>
  <c r="N61" i="12"/>
  <c r="N71" i="12"/>
  <c r="N73" i="12"/>
  <c r="N77" i="12"/>
  <c r="O7" i="12"/>
  <c r="O19" i="12"/>
  <c r="O30" i="12"/>
  <c r="O61" i="12"/>
  <c r="O71" i="12"/>
  <c r="O73" i="12"/>
  <c r="O77" i="12"/>
  <c r="P7" i="12"/>
  <c r="P19" i="12"/>
  <c r="P30" i="12"/>
  <c r="P61" i="12"/>
  <c r="P71" i="12"/>
  <c r="P73" i="12"/>
  <c r="P77" i="12"/>
  <c r="Q7" i="12"/>
  <c r="Q19" i="12"/>
  <c r="Q30" i="12"/>
  <c r="Q61" i="12"/>
  <c r="Q71" i="12"/>
  <c r="Q73" i="12"/>
  <c r="Q77" i="12"/>
  <c r="R7" i="12"/>
  <c r="R19" i="12"/>
  <c r="R30" i="12"/>
  <c r="R61" i="12"/>
  <c r="R71" i="12"/>
  <c r="R73" i="12"/>
  <c r="R77" i="12"/>
  <c r="S7" i="12"/>
  <c r="S19" i="12"/>
  <c r="S30" i="12"/>
  <c r="S61" i="12"/>
  <c r="S71" i="12"/>
  <c r="S73" i="12"/>
  <c r="S77" i="12"/>
  <c r="T7" i="12"/>
  <c r="T19" i="12"/>
  <c r="T30" i="12"/>
  <c r="T61" i="12"/>
  <c r="T71" i="12"/>
  <c r="T73" i="12"/>
  <c r="T77" i="12"/>
  <c r="U7" i="12"/>
  <c r="U19" i="12"/>
  <c r="U30" i="12"/>
  <c r="U61" i="12"/>
  <c r="U71" i="12"/>
  <c r="U73" i="12"/>
  <c r="U77" i="12"/>
  <c r="V7" i="12"/>
  <c r="V19" i="12"/>
  <c r="V30" i="12"/>
  <c r="V61" i="12"/>
  <c r="V71" i="12"/>
  <c r="V73" i="12"/>
  <c r="V77" i="12"/>
  <c r="W7" i="12"/>
  <c r="W19" i="12"/>
  <c r="W30" i="12"/>
  <c r="W61" i="12"/>
  <c r="W71" i="12"/>
  <c r="W73" i="12"/>
  <c r="W77" i="12"/>
  <c r="X7" i="12"/>
  <c r="X19" i="12"/>
  <c r="X30" i="12"/>
  <c r="X61" i="12"/>
  <c r="X71" i="12"/>
  <c r="X73" i="12"/>
  <c r="X77" i="12"/>
  <c r="Y7" i="12"/>
  <c r="Y19" i="12"/>
  <c r="Y30" i="12"/>
  <c r="Y61" i="12"/>
  <c r="Y71" i="12"/>
  <c r="Y73" i="12"/>
  <c r="Y77" i="12"/>
  <c r="Z7" i="12"/>
  <c r="Z19" i="12"/>
  <c r="Z30" i="12"/>
  <c r="Z61" i="12"/>
  <c r="Z71" i="12"/>
  <c r="Z73" i="12"/>
  <c r="Z77" i="12"/>
  <c r="AA7" i="12"/>
  <c r="AA19" i="12"/>
  <c r="AA30" i="12"/>
  <c r="AA61" i="12"/>
  <c r="AA71" i="12"/>
  <c r="AA73" i="12"/>
  <c r="AA77" i="12"/>
  <c r="AB7" i="12"/>
  <c r="AB19" i="12"/>
  <c r="AB30" i="12"/>
  <c r="AB61" i="12"/>
  <c r="AB71" i="12"/>
  <c r="AB73" i="12"/>
  <c r="AB77" i="12"/>
  <c r="AC7" i="12"/>
  <c r="AC19" i="12"/>
  <c r="AC30" i="12"/>
  <c r="AC61" i="12"/>
  <c r="AC71" i="12"/>
  <c r="AC73" i="12"/>
  <c r="AC77" i="12"/>
  <c r="AD7" i="12"/>
  <c r="AD19" i="12"/>
  <c r="AD30" i="12"/>
  <c r="AD61" i="12"/>
  <c r="AD71" i="12"/>
  <c r="AD73" i="12"/>
  <c r="AD77" i="12"/>
  <c r="AE7" i="12"/>
  <c r="AE19" i="12"/>
  <c r="AE30" i="12"/>
  <c r="AE61" i="12"/>
  <c r="AE71" i="12"/>
  <c r="AE73" i="12"/>
  <c r="AE77" i="12"/>
  <c r="AF7" i="12"/>
  <c r="AF19" i="12"/>
  <c r="AF30" i="12"/>
  <c r="AF61" i="12"/>
  <c r="AF71" i="12"/>
  <c r="AF73" i="12"/>
  <c r="AF77" i="12"/>
  <c r="AG7" i="12"/>
  <c r="AH7" i="11"/>
  <c r="C19" i="11"/>
  <c r="C30" i="11"/>
  <c r="C61" i="11"/>
  <c r="C71" i="11"/>
  <c r="C73" i="11"/>
  <c r="C77" i="11"/>
  <c r="D7" i="11"/>
  <c r="D19" i="11"/>
  <c r="D30" i="11"/>
  <c r="D61" i="11"/>
  <c r="D71" i="11"/>
  <c r="D73" i="11"/>
  <c r="D77" i="11"/>
  <c r="E7" i="11"/>
  <c r="E19" i="11"/>
  <c r="E30" i="11"/>
  <c r="E61" i="11"/>
  <c r="E71" i="11"/>
  <c r="E73" i="11"/>
  <c r="E77" i="11"/>
  <c r="F7" i="11"/>
  <c r="F19" i="11"/>
  <c r="F30" i="11"/>
  <c r="F61" i="11"/>
  <c r="F71" i="11"/>
  <c r="F73" i="11"/>
  <c r="F77" i="11"/>
  <c r="G7" i="11"/>
  <c r="G19" i="11"/>
  <c r="G30" i="11"/>
  <c r="G61" i="11"/>
  <c r="G71" i="11"/>
  <c r="G73" i="11"/>
  <c r="G77" i="11"/>
  <c r="H7" i="11"/>
  <c r="H19" i="11"/>
  <c r="H30" i="11"/>
  <c r="H61" i="11"/>
  <c r="H71" i="11"/>
  <c r="H73" i="11"/>
  <c r="H77" i="11"/>
  <c r="I7" i="11"/>
  <c r="I19" i="11"/>
  <c r="I30" i="11"/>
  <c r="I61" i="11"/>
  <c r="I71" i="11"/>
  <c r="I73" i="11"/>
  <c r="I77" i="11"/>
  <c r="J7" i="11"/>
  <c r="J19" i="11"/>
  <c r="J30" i="11"/>
  <c r="J61" i="11"/>
  <c r="J71" i="11"/>
  <c r="J73" i="11"/>
  <c r="J77" i="11"/>
  <c r="K7" i="11"/>
  <c r="K19" i="11"/>
  <c r="K30" i="11"/>
  <c r="K61" i="11"/>
  <c r="K71" i="11"/>
  <c r="K73" i="11"/>
  <c r="K77" i="11"/>
  <c r="L7" i="11"/>
  <c r="L19" i="11"/>
  <c r="L30" i="11"/>
  <c r="L61" i="11"/>
  <c r="L71" i="11"/>
  <c r="L73" i="11"/>
  <c r="L77" i="11"/>
  <c r="M7" i="11"/>
  <c r="M19" i="11"/>
  <c r="M30" i="11"/>
  <c r="M61" i="11"/>
  <c r="M71" i="11"/>
  <c r="M73" i="11"/>
  <c r="M77" i="11"/>
  <c r="N7" i="11"/>
  <c r="N19" i="11"/>
  <c r="N30" i="11"/>
  <c r="N61" i="11"/>
  <c r="N71" i="11"/>
  <c r="N73" i="11"/>
  <c r="N77" i="11"/>
  <c r="O7" i="11"/>
  <c r="O19" i="11"/>
  <c r="O30" i="11"/>
  <c r="O61" i="11"/>
  <c r="O71" i="11"/>
  <c r="O73" i="11"/>
  <c r="O77" i="11"/>
  <c r="P7" i="11"/>
  <c r="P19" i="11"/>
  <c r="P30" i="11"/>
  <c r="P61" i="11"/>
  <c r="P71" i="11"/>
  <c r="P73" i="11"/>
  <c r="P77" i="11"/>
  <c r="Q7" i="11"/>
  <c r="Q19" i="11"/>
  <c r="Q30" i="11"/>
  <c r="Q61" i="11"/>
  <c r="Q71" i="11"/>
  <c r="Q73" i="11"/>
  <c r="Q77" i="11"/>
  <c r="R7" i="11"/>
  <c r="R19" i="11"/>
  <c r="R30" i="11"/>
  <c r="R61" i="11"/>
  <c r="R71" i="11"/>
  <c r="R73" i="11"/>
  <c r="R77" i="11"/>
  <c r="S7" i="11"/>
  <c r="S19" i="11"/>
  <c r="S30" i="11"/>
  <c r="S61" i="11"/>
  <c r="S71" i="11"/>
  <c r="S73" i="11"/>
  <c r="S77" i="11"/>
  <c r="T7" i="11"/>
  <c r="T19" i="11"/>
  <c r="T30" i="11"/>
  <c r="T61" i="11"/>
  <c r="T71" i="11"/>
  <c r="T73" i="11"/>
  <c r="T77" i="11"/>
  <c r="U7" i="11"/>
  <c r="U19" i="11"/>
  <c r="U30" i="11"/>
  <c r="U61" i="11"/>
  <c r="U71" i="11"/>
  <c r="U73" i="11"/>
  <c r="U77" i="11"/>
  <c r="V7" i="11"/>
  <c r="V19" i="11"/>
  <c r="V30" i="11"/>
  <c r="V61" i="11"/>
  <c r="V71" i="11"/>
  <c r="V73" i="11"/>
  <c r="V77" i="11"/>
  <c r="W7" i="11"/>
  <c r="W19" i="11"/>
  <c r="W30" i="11"/>
  <c r="W61" i="11"/>
  <c r="W71" i="11"/>
  <c r="W73" i="11"/>
  <c r="W77" i="11"/>
  <c r="X7" i="11"/>
  <c r="X19" i="11"/>
  <c r="X30" i="11"/>
  <c r="X61" i="11"/>
  <c r="X71" i="11"/>
  <c r="X73" i="11"/>
  <c r="X77" i="11"/>
  <c r="Y7" i="11"/>
  <c r="Y19" i="11"/>
  <c r="Y30" i="11"/>
  <c r="Y61" i="11"/>
  <c r="Y71" i="11"/>
  <c r="Y73" i="11"/>
  <c r="Y77" i="11"/>
  <c r="Z7" i="11"/>
  <c r="Z19" i="11"/>
  <c r="Z30" i="11"/>
  <c r="Z61" i="11"/>
  <c r="Z71" i="11"/>
  <c r="Z73" i="11"/>
  <c r="Z77" i="11"/>
  <c r="AA7" i="11"/>
  <c r="AA19" i="11"/>
  <c r="AA30" i="11"/>
  <c r="AA61" i="11"/>
  <c r="AA71" i="11"/>
  <c r="AA73" i="11"/>
  <c r="AA77" i="11"/>
  <c r="AB7" i="11"/>
  <c r="AB19" i="11"/>
  <c r="AB30" i="11"/>
  <c r="AB61" i="11"/>
  <c r="AB71" i="11"/>
  <c r="AB73" i="11"/>
  <c r="AB77" i="11"/>
  <c r="AC7" i="11"/>
  <c r="AC19" i="11"/>
  <c r="AC30" i="11"/>
  <c r="AC61" i="11"/>
  <c r="AC71" i="11"/>
  <c r="AC73" i="11"/>
  <c r="AC77" i="11"/>
  <c r="AD7" i="11"/>
  <c r="AD19" i="11"/>
  <c r="AD30" i="11"/>
  <c r="AD61" i="11"/>
  <c r="AD71" i="11"/>
  <c r="AD73" i="11"/>
  <c r="AD77" i="11"/>
  <c r="AE7" i="11"/>
  <c r="AE19" i="11"/>
  <c r="AE30" i="11"/>
  <c r="AE61" i="11"/>
  <c r="AE71" i="11"/>
  <c r="AE73" i="11"/>
  <c r="AE77" i="11"/>
  <c r="AF7" i="11"/>
  <c r="AF19" i="11"/>
  <c r="AF30" i="11"/>
  <c r="AF61" i="11"/>
  <c r="AF71" i="11"/>
  <c r="AF73" i="11"/>
  <c r="AF77" i="11"/>
  <c r="AG7" i="11"/>
  <c r="AH7" i="10"/>
  <c r="C19" i="10"/>
  <c r="C30" i="10"/>
  <c r="C61" i="10"/>
  <c r="C71" i="10"/>
  <c r="C73" i="10"/>
  <c r="C77" i="10"/>
  <c r="D7" i="10"/>
  <c r="D19" i="10"/>
  <c r="D30" i="10"/>
  <c r="D61" i="10"/>
  <c r="D71" i="10"/>
  <c r="D73" i="10"/>
  <c r="D77" i="10"/>
  <c r="E7" i="10"/>
  <c r="E19" i="10"/>
  <c r="E30" i="10"/>
  <c r="E61" i="10"/>
  <c r="E71" i="10"/>
  <c r="E73" i="10"/>
  <c r="E77" i="10"/>
  <c r="F7" i="10"/>
  <c r="F19" i="10"/>
  <c r="F30" i="10"/>
  <c r="F61" i="10"/>
  <c r="F71" i="10"/>
  <c r="F73" i="10"/>
  <c r="F77" i="10"/>
  <c r="G7" i="10"/>
  <c r="G19" i="10"/>
  <c r="G30" i="10"/>
  <c r="G61" i="10"/>
  <c r="G71" i="10"/>
  <c r="G73" i="10"/>
  <c r="G77" i="10"/>
  <c r="H7" i="10"/>
  <c r="H19" i="10"/>
  <c r="H30" i="10"/>
  <c r="H61" i="10"/>
  <c r="H71" i="10"/>
  <c r="H73" i="10"/>
  <c r="H77" i="10"/>
  <c r="I7" i="10"/>
  <c r="I19" i="10"/>
  <c r="I30" i="10"/>
  <c r="I61" i="10"/>
  <c r="I71" i="10"/>
  <c r="I73" i="10"/>
  <c r="I77" i="10"/>
  <c r="J7" i="10"/>
  <c r="J19" i="10"/>
  <c r="J30" i="10"/>
  <c r="J61" i="10"/>
  <c r="J71" i="10"/>
  <c r="J73" i="10"/>
  <c r="J77" i="10"/>
  <c r="K7" i="10"/>
  <c r="K19" i="10"/>
  <c r="K30" i="10"/>
  <c r="K61" i="10"/>
  <c r="K71" i="10"/>
  <c r="K73" i="10"/>
  <c r="K77" i="10"/>
  <c r="L7" i="10"/>
  <c r="L19" i="10"/>
  <c r="L30" i="10"/>
  <c r="L61" i="10"/>
  <c r="L71" i="10"/>
  <c r="L73" i="10"/>
  <c r="L77" i="10"/>
  <c r="M7" i="10"/>
  <c r="M19" i="10"/>
  <c r="M30" i="10"/>
  <c r="M61" i="10"/>
  <c r="M71" i="10"/>
  <c r="M73" i="10"/>
  <c r="M77" i="10"/>
  <c r="N7" i="10"/>
  <c r="N19" i="10"/>
  <c r="N30" i="10"/>
  <c r="N61" i="10"/>
  <c r="N71" i="10"/>
  <c r="N73" i="10"/>
  <c r="N77" i="10"/>
  <c r="O7" i="10"/>
  <c r="O19" i="10"/>
  <c r="O30" i="10"/>
  <c r="O61" i="10"/>
  <c r="O71" i="10"/>
  <c r="O73" i="10"/>
  <c r="O77" i="10"/>
  <c r="P7" i="10"/>
  <c r="P19" i="10"/>
  <c r="P30" i="10"/>
  <c r="P61" i="10"/>
  <c r="P71" i="10"/>
  <c r="P73" i="10"/>
  <c r="P77" i="10"/>
  <c r="Q7" i="10"/>
  <c r="Q19" i="10"/>
  <c r="Q30" i="10"/>
  <c r="Q61" i="10"/>
  <c r="Q71" i="10"/>
  <c r="Q73" i="10"/>
  <c r="Q77" i="10"/>
  <c r="R7" i="10"/>
  <c r="R19" i="10"/>
  <c r="R30" i="10"/>
  <c r="R61" i="10"/>
  <c r="R71" i="10"/>
  <c r="R73" i="10"/>
  <c r="R77" i="10"/>
  <c r="S7" i="10"/>
  <c r="S19" i="10"/>
  <c r="S30" i="10"/>
  <c r="S61" i="10"/>
  <c r="S71" i="10"/>
  <c r="S73" i="10"/>
  <c r="S77" i="10"/>
  <c r="T7" i="10"/>
  <c r="T19" i="10"/>
  <c r="T30" i="10"/>
  <c r="T61" i="10"/>
  <c r="T71" i="10"/>
  <c r="T73" i="10"/>
  <c r="T77" i="10"/>
  <c r="U7" i="10"/>
  <c r="U19" i="10"/>
  <c r="U30" i="10"/>
  <c r="U61" i="10"/>
  <c r="U71" i="10"/>
  <c r="U73" i="10"/>
  <c r="U77" i="10"/>
  <c r="V7" i="10"/>
  <c r="V19" i="10"/>
  <c r="V30" i="10"/>
  <c r="V61" i="10"/>
  <c r="V71" i="10"/>
  <c r="V73" i="10"/>
  <c r="V77" i="10"/>
  <c r="W7" i="10"/>
  <c r="W19" i="10"/>
  <c r="W30" i="10"/>
  <c r="W61" i="10"/>
  <c r="W71" i="10"/>
  <c r="W73" i="10"/>
  <c r="W77" i="10"/>
  <c r="X7" i="10"/>
  <c r="X19" i="10"/>
  <c r="X30" i="10"/>
  <c r="X61" i="10"/>
  <c r="X71" i="10"/>
  <c r="X73" i="10"/>
  <c r="X77" i="10"/>
  <c r="Y7" i="10"/>
  <c r="Y19" i="10"/>
  <c r="Y30" i="10"/>
  <c r="Y61" i="10"/>
  <c r="Y71" i="10"/>
  <c r="Y73" i="10"/>
  <c r="Y77" i="10"/>
  <c r="Z7" i="10"/>
  <c r="Z19" i="10"/>
  <c r="Z30" i="10"/>
  <c r="Z61" i="10"/>
  <c r="Z71" i="10"/>
  <c r="Z73" i="10"/>
  <c r="Z77" i="10"/>
  <c r="AA7" i="10"/>
  <c r="AA19" i="10"/>
  <c r="AA30" i="10"/>
  <c r="AA61" i="10"/>
  <c r="AA71" i="10"/>
  <c r="AA73" i="10"/>
  <c r="AA77" i="10"/>
  <c r="AB7" i="10"/>
  <c r="AB19" i="10"/>
  <c r="AB30" i="10"/>
  <c r="AB61" i="10"/>
  <c r="AB71" i="10"/>
  <c r="AB73" i="10"/>
  <c r="AB77" i="10"/>
  <c r="AC7" i="10"/>
  <c r="AC19" i="10"/>
  <c r="AC30" i="10"/>
  <c r="AC61" i="10"/>
  <c r="AC71" i="10"/>
  <c r="AC73" i="10"/>
  <c r="AC77" i="10"/>
  <c r="AD7" i="10"/>
  <c r="AD19" i="10"/>
  <c r="AD30" i="10"/>
  <c r="AD61" i="10"/>
  <c r="AD71" i="10"/>
  <c r="AD73" i="10"/>
  <c r="AD77" i="10"/>
  <c r="AE7" i="10"/>
  <c r="AE19" i="10"/>
  <c r="AE30" i="10"/>
  <c r="AE61" i="10"/>
  <c r="AE71" i="10"/>
  <c r="AE73" i="10"/>
  <c r="AE77" i="10"/>
  <c r="AF7" i="10"/>
  <c r="AF19" i="10"/>
  <c r="AF30" i="10"/>
  <c r="AF61" i="10"/>
  <c r="AF71" i="10"/>
  <c r="AF73" i="10"/>
  <c r="AF77" i="10"/>
  <c r="AG7" i="10"/>
  <c r="AH7" i="9"/>
  <c r="C19" i="9"/>
  <c r="C30" i="9"/>
  <c r="C61" i="9"/>
  <c r="C71" i="9"/>
  <c r="C73" i="9"/>
  <c r="C77" i="9"/>
  <c r="D7" i="9"/>
  <c r="D19" i="9"/>
  <c r="D30" i="9"/>
  <c r="D61" i="9"/>
  <c r="D71" i="9"/>
  <c r="D73" i="9"/>
  <c r="D77" i="9"/>
  <c r="E7" i="9"/>
  <c r="E19" i="9"/>
  <c r="E30" i="9"/>
  <c r="E61" i="9"/>
  <c r="E71" i="9"/>
  <c r="E73" i="9"/>
  <c r="E77" i="9"/>
  <c r="F7" i="9"/>
  <c r="F19" i="9"/>
  <c r="F30" i="9"/>
  <c r="F61" i="9"/>
  <c r="F71" i="9"/>
  <c r="F73" i="9"/>
  <c r="F77" i="9"/>
  <c r="G7" i="9"/>
  <c r="G19" i="9"/>
  <c r="G30" i="9"/>
  <c r="G61" i="9"/>
  <c r="G71" i="9"/>
  <c r="G73" i="9"/>
  <c r="G77" i="9"/>
  <c r="H7" i="9"/>
  <c r="H19" i="9"/>
  <c r="H30" i="9"/>
  <c r="H61" i="9"/>
  <c r="H71" i="9"/>
  <c r="H73" i="9"/>
  <c r="H77" i="9"/>
  <c r="I7" i="9"/>
  <c r="I19" i="9"/>
  <c r="I30" i="9"/>
  <c r="I61" i="9"/>
  <c r="I71" i="9"/>
  <c r="I73" i="9"/>
  <c r="I77" i="9"/>
  <c r="J7" i="9"/>
  <c r="J19" i="9"/>
  <c r="J30" i="9"/>
  <c r="J61" i="9"/>
  <c r="J71" i="9"/>
  <c r="J73" i="9"/>
  <c r="J77" i="9"/>
  <c r="K7" i="9"/>
  <c r="K19" i="9"/>
  <c r="K30" i="9"/>
  <c r="K61" i="9"/>
  <c r="K71" i="9"/>
  <c r="K73" i="9"/>
  <c r="K77" i="9"/>
  <c r="L7" i="9"/>
  <c r="L19" i="9"/>
  <c r="L30" i="9"/>
  <c r="L61" i="9"/>
  <c r="L71" i="9"/>
  <c r="L73" i="9"/>
  <c r="L77" i="9"/>
  <c r="M7" i="9"/>
  <c r="M19" i="9"/>
  <c r="M30" i="9"/>
  <c r="M61" i="9"/>
  <c r="M71" i="9"/>
  <c r="M73" i="9"/>
  <c r="M77" i="9"/>
  <c r="N7" i="9"/>
  <c r="N19" i="9"/>
  <c r="N30" i="9"/>
  <c r="N61" i="9"/>
  <c r="N71" i="9"/>
  <c r="N73" i="9"/>
  <c r="N77" i="9"/>
  <c r="O7" i="9"/>
  <c r="O19" i="9"/>
  <c r="O30" i="9"/>
  <c r="O61" i="9"/>
  <c r="O71" i="9"/>
  <c r="O73" i="9"/>
  <c r="O77" i="9"/>
  <c r="P7" i="9"/>
  <c r="P19" i="9"/>
  <c r="P30" i="9"/>
  <c r="P61" i="9"/>
  <c r="P71" i="9"/>
  <c r="P73" i="9"/>
  <c r="P77" i="9"/>
  <c r="Q7" i="9"/>
  <c r="Q19" i="9"/>
  <c r="Q30" i="9"/>
  <c r="Q61" i="9"/>
  <c r="Q71" i="9"/>
  <c r="Q73" i="9"/>
  <c r="Q77" i="9"/>
  <c r="R7" i="9"/>
  <c r="R19" i="9"/>
  <c r="R30" i="9"/>
  <c r="R61" i="9"/>
  <c r="R71" i="9"/>
  <c r="R73" i="9"/>
  <c r="R77" i="9"/>
  <c r="S7" i="9"/>
  <c r="S19" i="9"/>
  <c r="S30" i="9"/>
  <c r="S61" i="9"/>
  <c r="S71" i="9"/>
  <c r="S73" i="9"/>
  <c r="S77" i="9"/>
  <c r="T7" i="9"/>
  <c r="T19" i="9"/>
  <c r="T30" i="9"/>
  <c r="T61" i="9"/>
  <c r="T71" i="9"/>
  <c r="T73" i="9"/>
  <c r="T77" i="9"/>
  <c r="U7" i="9"/>
  <c r="U19" i="9"/>
  <c r="U30" i="9"/>
  <c r="U61" i="9"/>
  <c r="U71" i="9"/>
  <c r="U73" i="9"/>
  <c r="U77" i="9"/>
  <c r="V7" i="9"/>
  <c r="V19" i="9"/>
  <c r="V30" i="9"/>
  <c r="V61" i="9"/>
  <c r="V71" i="9"/>
  <c r="V73" i="9"/>
  <c r="V77" i="9"/>
  <c r="W7" i="9"/>
  <c r="W19" i="9"/>
  <c r="W30" i="9"/>
  <c r="W61" i="9"/>
  <c r="W71" i="9"/>
  <c r="W73" i="9"/>
  <c r="W77" i="9"/>
  <c r="X7" i="9"/>
  <c r="X19" i="9"/>
  <c r="X30" i="9"/>
  <c r="X61" i="9"/>
  <c r="X71" i="9"/>
  <c r="X73" i="9"/>
  <c r="X77" i="9"/>
  <c r="Y7" i="9"/>
  <c r="Y19" i="9"/>
  <c r="Y30" i="9"/>
  <c r="Y61" i="9"/>
  <c r="Y71" i="9"/>
  <c r="Y73" i="9"/>
  <c r="Y77" i="9"/>
  <c r="Z7" i="9"/>
  <c r="Z19" i="9"/>
  <c r="Z30" i="9"/>
  <c r="Z61" i="9"/>
  <c r="Z71" i="9"/>
  <c r="Z73" i="9"/>
  <c r="Z77" i="9"/>
  <c r="AA7" i="9"/>
  <c r="AA19" i="9"/>
  <c r="AA30" i="9"/>
  <c r="AA61" i="9"/>
  <c r="AA71" i="9"/>
  <c r="AA73" i="9"/>
  <c r="AA77" i="9"/>
  <c r="AB7" i="9"/>
  <c r="AB19" i="9"/>
  <c r="AB30" i="9"/>
  <c r="AB61" i="9"/>
  <c r="AB71" i="9"/>
  <c r="AB73" i="9"/>
  <c r="AB77" i="9"/>
  <c r="AC7" i="9"/>
  <c r="AC19" i="9"/>
  <c r="AC30" i="9"/>
  <c r="AC61" i="9"/>
  <c r="AC71" i="9"/>
  <c r="AC73" i="9"/>
  <c r="AC77" i="9"/>
  <c r="AD7" i="9"/>
  <c r="AD19" i="9"/>
  <c r="AD30" i="9"/>
  <c r="AD61" i="9"/>
  <c r="AD71" i="9"/>
  <c r="AD73" i="9"/>
  <c r="AD77" i="9"/>
  <c r="AE7" i="9"/>
  <c r="AE19" i="9"/>
  <c r="AE30" i="9"/>
  <c r="AE61" i="9"/>
  <c r="AE71" i="9"/>
  <c r="AE73" i="9"/>
  <c r="AE77" i="9"/>
  <c r="AF7" i="9"/>
  <c r="AF19" i="9"/>
  <c r="AF30" i="9"/>
  <c r="AF61" i="9"/>
  <c r="AF71" i="9"/>
  <c r="AF73" i="9"/>
  <c r="AF77" i="9"/>
  <c r="AG7" i="9"/>
  <c r="AH7" i="8"/>
  <c r="C19" i="8"/>
  <c r="C30" i="8"/>
  <c r="C61" i="8"/>
  <c r="C71" i="8"/>
  <c r="C73" i="8"/>
  <c r="C77" i="8"/>
  <c r="D7" i="8"/>
  <c r="D19" i="8"/>
  <c r="D30" i="8"/>
  <c r="D61" i="8"/>
  <c r="D71" i="8"/>
  <c r="D73" i="8"/>
  <c r="D77" i="8"/>
  <c r="E7" i="8"/>
  <c r="E19" i="8"/>
  <c r="E30" i="8"/>
  <c r="E61" i="8"/>
  <c r="E71" i="8"/>
  <c r="E73" i="8"/>
  <c r="E77" i="8"/>
  <c r="F7" i="8"/>
  <c r="F19" i="8"/>
  <c r="F30" i="8"/>
  <c r="F61" i="8"/>
  <c r="F71" i="8"/>
  <c r="F73" i="8"/>
  <c r="F77" i="8"/>
  <c r="G7" i="8"/>
  <c r="G19" i="8"/>
  <c r="G30" i="8"/>
  <c r="G61" i="8"/>
  <c r="G71" i="8"/>
  <c r="G73" i="8"/>
  <c r="G77" i="8"/>
  <c r="H7" i="8"/>
  <c r="H19" i="8"/>
  <c r="H30" i="8"/>
  <c r="H61" i="8"/>
  <c r="H71" i="8"/>
  <c r="H73" i="8"/>
  <c r="H77" i="8"/>
  <c r="I7" i="8"/>
  <c r="I19" i="8"/>
  <c r="I30" i="8"/>
  <c r="I61" i="8"/>
  <c r="I71" i="8"/>
  <c r="I73" i="8"/>
  <c r="I77" i="8"/>
  <c r="J7" i="8"/>
  <c r="J19" i="8"/>
  <c r="J30" i="8"/>
  <c r="J61" i="8"/>
  <c r="J71" i="8"/>
  <c r="J73" i="8"/>
  <c r="J77" i="8"/>
  <c r="K7" i="8"/>
  <c r="K19" i="8"/>
  <c r="K30" i="8"/>
  <c r="K61" i="8"/>
  <c r="K71" i="8"/>
  <c r="K73" i="8"/>
  <c r="K77" i="8"/>
  <c r="L7" i="8"/>
  <c r="L19" i="8"/>
  <c r="L30" i="8"/>
  <c r="L61" i="8"/>
  <c r="L71" i="8"/>
  <c r="L73" i="8"/>
  <c r="L77" i="8"/>
  <c r="M7" i="8"/>
  <c r="M19" i="8"/>
  <c r="M30" i="8"/>
  <c r="M61" i="8"/>
  <c r="M71" i="8"/>
  <c r="M73" i="8"/>
  <c r="M77" i="8"/>
  <c r="N7" i="8"/>
  <c r="N19" i="8"/>
  <c r="N30" i="8"/>
  <c r="N61" i="8"/>
  <c r="N71" i="8"/>
  <c r="N73" i="8"/>
  <c r="N77" i="8"/>
  <c r="O7" i="8"/>
  <c r="O19" i="8"/>
  <c r="O30" i="8"/>
  <c r="O61" i="8"/>
  <c r="O71" i="8"/>
  <c r="O73" i="8"/>
  <c r="O77" i="8"/>
  <c r="P7" i="8"/>
  <c r="P19" i="8"/>
  <c r="P30" i="8"/>
  <c r="P61" i="8"/>
  <c r="P71" i="8"/>
  <c r="P73" i="8"/>
  <c r="P77" i="8"/>
  <c r="Q7" i="8"/>
  <c r="Q19" i="8"/>
  <c r="Q30" i="8"/>
  <c r="Q61" i="8"/>
  <c r="Q71" i="8"/>
  <c r="Q73" i="8"/>
  <c r="Q77" i="8"/>
  <c r="R7" i="8"/>
  <c r="R19" i="8"/>
  <c r="R30" i="8"/>
  <c r="R61" i="8"/>
  <c r="R71" i="8"/>
  <c r="R73" i="8"/>
  <c r="R77" i="8"/>
  <c r="S7" i="8"/>
  <c r="S19" i="8"/>
  <c r="S30" i="8"/>
  <c r="S61" i="8"/>
  <c r="S71" i="8"/>
  <c r="S73" i="8"/>
  <c r="S77" i="8"/>
  <c r="T7" i="8"/>
  <c r="T19" i="8"/>
  <c r="T30" i="8"/>
  <c r="T61" i="8"/>
  <c r="T71" i="8"/>
  <c r="T73" i="8"/>
  <c r="T77" i="8"/>
  <c r="U7" i="8"/>
  <c r="U19" i="8"/>
  <c r="U30" i="8"/>
  <c r="U61" i="8"/>
  <c r="U71" i="8"/>
  <c r="U73" i="8"/>
  <c r="U77" i="8"/>
  <c r="V7" i="8"/>
  <c r="V19" i="8"/>
  <c r="V30" i="8"/>
  <c r="V61" i="8"/>
  <c r="V71" i="8"/>
  <c r="V73" i="8"/>
  <c r="V77" i="8"/>
  <c r="W7" i="8"/>
  <c r="W19" i="8"/>
  <c r="W30" i="8"/>
  <c r="W61" i="8"/>
  <c r="W71" i="8"/>
  <c r="W73" i="8"/>
  <c r="W77" i="8"/>
  <c r="X7" i="8"/>
  <c r="X19" i="8"/>
  <c r="X30" i="8"/>
  <c r="X61" i="8"/>
  <c r="X71" i="8"/>
  <c r="X73" i="8"/>
  <c r="X77" i="8"/>
  <c r="Y7" i="8"/>
  <c r="Y19" i="8"/>
  <c r="Y30" i="8"/>
  <c r="Y61" i="8"/>
  <c r="Y71" i="8"/>
  <c r="Y73" i="8"/>
  <c r="Y77" i="8"/>
  <c r="Z7" i="8"/>
  <c r="Z19" i="8"/>
  <c r="Z30" i="8"/>
  <c r="Z61" i="8"/>
  <c r="Z71" i="8"/>
  <c r="Z73" i="8"/>
  <c r="Z77" i="8"/>
  <c r="AA7" i="8"/>
  <c r="AA19" i="8"/>
  <c r="AA30" i="8"/>
  <c r="AA61" i="8"/>
  <c r="AA71" i="8"/>
  <c r="AA73" i="8"/>
  <c r="AA77" i="8"/>
  <c r="AB7" i="8"/>
  <c r="AB19" i="8"/>
  <c r="AB30" i="8"/>
  <c r="AB61" i="8"/>
  <c r="AB71" i="8"/>
  <c r="AB73" i="8"/>
  <c r="AB77" i="8"/>
  <c r="AC7" i="8"/>
  <c r="AC19" i="8"/>
  <c r="AC30" i="8"/>
  <c r="AC61" i="8"/>
  <c r="AC71" i="8"/>
  <c r="AC73" i="8"/>
  <c r="AC77" i="8"/>
  <c r="AD7" i="8"/>
  <c r="AD19" i="8"/>
  <c r="AD30" i="8"/>
  <c r="AD61" i="8"/>
  <c r="AD71" i="8"/>
  <c r="AD73" i="8"/>
  <c r="AD77" i="8"/>
  <c r="AE7" i="8"/>
  <c r="AE19" i="8"/>
  <c r="AE30" i="8"/>
  <c r="AE61" i="8"/>
  <c r="AE71" i="8"/>
  <c r="AE73" i="8"/>
  <c r="AE77" i="8"/>
  <c r="AF7" i="8"/>
  <c r="AF19" i="8"/>
  <c r="AF30" i="8"/>
  <c r="AF61" i="8"/>
  <c r="AF71" i="8"/>
  <c r="AF73" i="8"/>
  <c r="AF77" i="8"/>
  <c r="AG7" i="8"/>
  <c r="AH7" i="7"/>
  <c r="C19" i="7"/>
  <c r="C30" i="7"/>
  <c r="C61" i="7"/>
  <c r="C71" i="7"/>
  <c r="C73" i="7"/>
  <c r="C77" i="7"/>
  <c r="D7" i="7"/>
  <c r="D19" i="7"/>
  <c r="D30" i="7"/>
  <c r="D61" i="7"/>
  <c r="D71" i="7"/>
  <c r="D73" i="7"/>
  <c r="D77" i="7"/>
  <c r="E7" i="7"/>
  <c r="E19" i="7"/>
  <c r="E30" i="7"/>
  <c r="E61" i="7"/>
  <c r="E71" i="7"/>
  <c r="E73" i="7"/>
  <c r="E77" i="7"/>
  <c r="F7" i="7"/>
  <c r="F19" i="7"/>
  <c r="F30" i="7"/>
  <c r="F61" i="7"/>
  <c r="F71" i="7"/>
  <c r="F73" i="7"/>
  <c r="F77" i="7"/>
  <c r="G7" i="7"/>
  <c r="G19" i="7"/>
  <c r="G30" i="7"/>
  <c r="G61" i="7"/>
  <c r="G71" i="7"/>
  <c r="G73" i="7"/>
  <c r="G77" i="7"/>
  <c r="H7" i="7"/>
  <c r="H19" i="7"/>
  <c r="H30" i="7"/>
  <c r="H61" i="7"/>
  <c r="H71" i="7"/>
  <c r="H73" i="7"/>
  <c r="H77" i="7"/>
  <c r="I7" i="7"/>
  <c r="I19" i="7"/>
  <c r="I30" i="7"/>
  <c r="I61" i="7"/>
  <c r="I71" i="7"/>
  <c r="I73" i="7"/>
  <c r="I77" i="7"/>
  <c r="J7" i="7"/>
  <c r="J19" i="7"/>
  <c r="J30" i="7"/>
  <c r="J61" i="7"/>
  <c r="J71" i="7"/>
  <c r="J73" i="7"/>
  <c r="J77" i="7"/>
  <c r="K7" i="7"/>
  <c r="K19" i="7"/>
  <c r="K30" i="7"/>
  <c r="K61" i="7"/>
  <c r="K71" i="7"/>
  <c r="K73" i="7"/>
  <c r="K77" i="7"/>
  <c r="L7" i="7"/>
  <c r="L19" i="7"/>
  <c r="L30" i="7"/>
  <c r="L61" i="7"/>
  <c r="L71" i="7"/>
  <c r="L73" i="7"/>
  <c r="L77" i="7"/>
  <c r="M7" i="7"/>
  <c r="M19" i="7"/>
  <c r="M30" i="7"/>
  <c r="M61" i="7"/>
  <c r="M71" i="7"/>
  <c r="M73" i="7"/>
  <c r="M77" i="7"/>
  <c r="N7" i="7"/>
  <c r="N19" i="7"/>
  <c r="N30" i="7"/>
  <c r="N61" i="7"/>
  <c r="N71" i="7"/>
  <c r="N73" i="7"/>
  <c r="N77" i="7"/>
  <c r="O7" i="7"/>
  <c r="O19" i="7"/>
  <c r="O30" i="7"/>
  <c r="O61" i="7"/>
  <c r="O71" i="7"/>
  <c r="O73" i="7"/>
  <c r="O77" i="7"/>
  <c r="P7" i="7"/>
  <c r="P19" i="7"/>
  <c r="P30" i="7"/>
  <c r="P61" i="7"/>
  <c r="P71" i="7"/>
  <c r="P73" i="7"/>
  <c r="P77" i="7"/>
  <c r="Q7" i="7"/>
  <c r="Q19" i="7"/>
  <c r="Q30" i="7"/>
  <c r="Q61" i="7"/>
  <c r="Q71" i="7"/>
  <c r="Q73" i="7"/>
  <c r="Q77" i="7"/>
  <c r="R7" i="7"/>
  <c r="R19" i="7"/>
  <c r="R30" i="7"/>
  <c r="R61" i="7"/>
  <c r="R71" i="7"/>
  <c r="R73" i="7"/>
  <c r="R77" i="7"/>
  <c r="S7" i="7"/>
  <c r="S19" i="7"/>
  <c r="S30" i="7"/>
  <c r="S61" i="7"/>
  <c r="S71" i="7"/>
  <c r="S73" i="7"/>
  <c r="S77" i="7"/>
  <c r="T7" i="7"/>
  <c r="T19" i="7"/>
  <c r="T30" i="7"/>
  <c r="T61" i="7"/>
  <c r="T71" i="7"/>
  <c r="T73" i="7"/>
  <c r="T77" i="7"/>
  <c r="U7" i="7"/>
  <c r="U19" i="7"/>
  <c r="U30" i="7"/>
  <c r="U61" i="7"/>
  <c r="U71" i="7"/>
  <c r="U73" i="7"/>
  <c r="U77" i="7"/>
  <c r="V7" i="7"/>
  <c r="V19" i="7"/>
  <c r="V30" i="7"/>
  <c r="V61" i="7"/>
  <c r="V71" i="7"/>
  <c r="V73" i="7"/>
  <c r="V77" i="7"/>
  <c r="W7" i="7"/>
  <c r="W19" i="7"/>
  <c r="W30" i="7"/>
  <c r="W61" i="7"/>
  <c r="W71" i="7"/>
  <c r="W73" i="7"/>
  <c r="W77" i="7"/>
  <c r="X7" i="7"/>
  <c r="X19" i="7"/>
  <c r="X30" i="7"/>
  <c r="X61" i="7"/>
  <c r="X71" i="7"/>
  <c r="X73" i="7"/>
  <c r="X77" i="7"/>
  <c r="Y7" i="7"/>
  <c r="Y19" i="7"/>
  <c r="Y30" i="7"/>
  <c r="Y61" i="7"/>
  <c r="Y71" i="7"/>
  <c r="Y73" i="7"/>
  <c r="Y77" i="7"/>
  <c r="Z7" i="7"/>
  <c r="Z19" i="7"/>
  <c r="Z30" i="7"/>
  <c r="Z61" i="7"/>
  <c r="Z71" i="7"/>
  <c r="Z73" i="7"/>
  <c r="Z77" i="7"/>
  <c r="AA7" i="7"/>
  <c r="AA19" i="7"/>
  <c r="AA30" i="7"/>
  <c r="AA61" i="7"/>
  <c r="AA71" i="7"/>
  <c r="AA73" i="7"/>
  <c r="AA77" i="7"/>
  <c r="AB7" i="7"/>
  <c r="AB19" i="7"/>
  <c r="AB30" i="7"/>
  <c r="AB61" i="7"/>
  <c r="AB71" i="7"/>
  <c r="AB73" i="7"/>
  <c r="AB77" i="7"/>
  <c r="AC7" i="7"/>
  <c r="AC19" i="7"/>
  <c r="AC30" i="7"/>
  <c r="AC61" i="7"/>
  <c r="AC71" i="7"/>
  <c r="AC73" i="7"/>
  <c r="AC77" i="7"/>
  <c r="AD7" i="7"/>
  <c r="AD19" i="7"/>
  <c r="AD30" i="7"/>
  <c r="AD61" i="7"/>
  <c r="AD71" i="7"/>
  <c r="AD73" i="7"/>
  <c r="AD77" i="7"/>
  <c r="AE7" i="7"/>
  <c r="AE19" i="7"/>
  <c r="AE30" i="7"/>
  <c r="AE61" i="7"/>
  <c r="AE71" i="7"/>
  <c r="AE73" i="7"/>
  <c r="AE77" i="7"/>
  <c r="AF7" i="7"/>
  <c r="AF19" i="7"/>
  <c r="AF30" i="7"/>
  <c r="AF61" i="7"/>
  <c r="AF71" i="7"/>
  <c r="AF73" i="7"/>
  <c r="AF77" i="7"/>
  <c r="AG7" i="7"/>
  <c r="AH7" i="6"/>
  <c r="C19" i="6"/>
  <c r="C30" i="6"/>
  <c r="C61" i="6"/>
  <c r="C71" i="6"/>
  <c r="C73" i="6"/>
  <c r="C77" i="6"/>
  <c r="D7" i="6"/>
  <c r="D19" i="6"/>
  <c r="D30" i="6"/>
  <c r="D61" i="6"/>
  <c r="D71" i="6"/>
  <c r="D73" i="6"/>
  <c r="D77" i="6"/>
  <c r="E7" i="6"/>
  <c r="E19" i="6"/>
  <c r="E30" i="6"/>
  <c r="E61" i="6"/>
  <c r="E71" i="6"/>
  <c r="E73" i="6"/>
  <c r="E77" i="6"/>
  <c r="F7" i="6"/>
  <c r="F19" i="6"/>
  <c r="F30" i="6"/>
  <c r="F61" i="6"/>
  <c r="F71" i="6"/>
  <c r="F73" i="6"/>
  <c r="F77" i="6"/>
  <c r="G7" i="6"/>
  <c r="G19" i="6"/>
  <c r="G30" i="6"/>
  <c r="G61" i="6"/>
  <c r="G71" i="6"/>
  <c r="G73" i="6"/>
  <c r="G77" i="6"/>
  <c r="H7" i="6"/>
  <c r="H19" i="6"/>
  <c r="H30" i="6"/>
  <c r="H61" i="6"/>
  <c r="H71" i="6"/>
  <c r="H73" i="6"/>
  <c r="H77" i="6"/>
  <c r="I7" i="6"/>
  <c r="I19" i="6"/>
  <c r="I30" i="6"/>
  <c r="I61" i="6"/>
  <c r="I71" i="6"/>
  <c r="I73" i="6"/>
  <c r="I77" i="6"/>
  <c r="J7" i="6"/>
  <c r="J19" i="6"/>
  <c r="J30" i="6"/>
  <c r="J61" i="6"/>
  <c r="J71" i="6"/>
  <c r="J73" i="6"/>
  <c r="J77" i="6"/>
  <c r="K7" i="6"/>
  <c r="K19" i="6"/>
  <c r="K30" i="6"/>
  <c r="K61" i="6"/>
  <c r="K71" i="6"/>
  <c r="K73" i="6"/>
  <c r="K77" i="6"/>
  <c r="L7" i="6"/>
  <c r="L19" i="6"/>
  <c r="L30" i="6"/>
  <c r="L61" i="6"/>
  <c r="L71" i="6"/>
  <c r="L73" i="6"/>
  <c r="L77" i="6"/>
  <c r="M7" i="6"/>
  <c r="M19" i="6"/>
  <c r="M30" i="6"/>
  <c r="M61" i="6"/>
  <c r="M71" i="6"/>
  <c r="M73" i="6"/>
  <c r="M77" i="6"/>
  <c r="N7" i="6"/>
  <c r="N19" i="6"/>
  <c r="N30" i="6"/>
  <c r="N61" i="6"/>
  <c r="N71" i="6"/>
  <c r="N73" i="6"/>
  <c r="N77" i="6"/>
  <c r="O7" i="6"/>
  <c r="O19" i="6"/>
  <c r="O30" i="6"/>
  <c r="O61" i="6"/>
  <c r="O71" i="6"/>
  <c r="O73" i="6"/>
  <c r="O77" i="6"/>
  <c r="P7" i="6"/>
  <c r="P19" i="6"/>
  <c r="P30" i="6"/>
  <c r="P61" i="6"/>
  <c r="P71" i="6"/>
  <c r="P73" i="6"/>
  <c r="P77" i="6"/>
  <c r="Q7" i="6"/>
  <c r="Q19" i="6"/>
  <c r="Q30" i="6"/>
  <c r="Q61" i="6"/>
  <c r="Q71" i="6"/>
  <c r="Q73" i="6"/>
  <c r="Q77" i="6"/>
  <c r="R7" i="6"/>
  <c r="R19" i="6"/>
  <c r="R30" i="6"/>
  <c r="R61" i="6"/>
  <c r="R71" i="6"/>
  <c r="R73" i="6"/>
  <c r="R77" i="6"/>
  <c r="S7" i="6"/>
  <c r="S19" i="6"/>
  <c r="S30" i="6"/>
  <c r="S61" i="6"/>
  <c r="S71" i="6"/>
  <c r="S73" i="6"/>
  <c r="S77" i="6"/>
  <c r="T7" i="6"/>
  <c r="T19" i="6"/>
  <c r="T30" i="6"/>
  <c r="T61" i="6"/>
  <c r="T71" i="6"/>
  <c r="T73" i="6"/>
  <c r="T77" i="6"/>
  <c r="U7" i="6"/>
  <c r="U19" i="6"/>
  <c r="U30" i="6"/>
  <c r="U61" i="6"/>
  <c r="U71" i="6"/>
  <c r="U73" i="6"/>
  <c r="U77" i="6"/>
  <c r="V7" i="6"/>
  <c r="V19" i="6"/>
  <c r="V30" i="6"/>
  <c r="V61" i="6"/>
  <c r="V71" i="6"/>
  <c r="V73" i="6"/>
  <c r="V77" i="6"/>
  <c r="W7" i="6"/>
  <c r="W19" i="6"/>
  <c r="W30" i="6"/>
  <c r="W61" i="6"/>
  <c r="W71" i="6"/>
  <c r="W73" i="6"/>
  <c r="W77" i="6"/>
  <c r="X7" i="6"/>
  <c r="X19" i="6"/>
  <c r="X30" i="6"/>
  <c r="X61" i="6"/>
  <c r="X71" i="6"/>
  <c r="X73" i="6"/>
  <c r="X77" i="6"/>
  <c r="Y7" i="6"/>
  <c r="Y19" i="6"/>
  <c r="Y30" i="6"/>
  <c r="Y61" i="6"/>
  <c r="Y71" i="6"/>
  <c r="Y73" i="6"/>
  <c r="Y77" i="6"/>
  <c r="Z7" i="6"/>
  <c r="Z19" i="6"/>
  <c r="Z30" i="6"/>
  <c r="Z61" i="6"/>
  <c r="Z71" i="6"/>
  <c r="Z73" i="6"/>
  <c r="Z77" i="6"/>
  <c r="AA7" i="6"/>
  <c r="AA19" i="6"/>
  <c r="AA30" i="6"/>
  <c r="AA61" i="6"/>
  <c r="AA71" i="6"/>
  <c r="AA73" i="6"/>
  <c r="AA77" i="6"/>
  <c r="AB7" i="6"/>
  <c r="AB19" i="6"/>
  <c r="AB30" i="6"/>
  <c r="AB61" i="6"/>
  <c r="AB71" i="6"/>
  <c r="AB73" i="6"/>
  <c r="AB77" i="6"/>
  <c r="AC7" i="6"/>
  <c r="AC19" i="6"/>
  <c r="AC30" i="6"/>
  <c r="AC61" i="6"/>
  <c r="AC71" i="6"/>
  <c r="AC73" i="6"/>
  <c r="AC77" i="6"/>
  <c r="AD7" i="6"/>
  <c r="AD19" i="6"/>
  <c r="AD30" i="6"/>
  <c r="AD61" i="6"/>
  <c r="AD71" i="6"/>
  <c r="AD73" i="6"/>
  <c r="AD77" i="6"/>
  <c r="AE7" i="6"/>
  <c r="AE19" i="6"/>
  <c r="AE30" i="6"/>
  <c r="AE61" i="6"/>
  <c r="AE71" i="6"/>
  <c r="AE73" i="6"/>
  <c r="AE77" i="6"/>
  <c r="AF7" i="6"/>
  <c r="AF19" i="6"/>
  <c r="AF30" i="6"/>
  <c r="AF61" i="6"/>
  <c r="AF71" i="6"/>
  <c r="AF73" i="6"/>
  <c r="AF77" i="6"/>
  <c r="AG7" i="6"/>
  <c r="AH7" i="5"/>
  <c r="C19" i="5"/>
  <c r="C30" i="5"/>
  <c r="C61" i="5"/>
  <c r="C71" i="5"/>
  <c r="C73" i="5"/>
  <c r="C77" i="5"/>
  <c r="D7" i="5"/>
  <c r="D19" i="5"/>
  <c r="D30" i="5"/>
  <c r="D61" i="5"/>
  <c r="D71" i="5"/>
  <c r="D73" i="5"/>
  <c r="D77" i="5"/>
  <c r="E7" i="5"/>
  <c r="E19" i="5"/>
  <c r="E30" i="5"/>
  <c r="E61" i="5"/>
  <c r="E71" i="5"/>
  <c r="E73" i="5"/>
  <c r="E77" i="5"/>
  <c r="F7" i="5"/>
  <c r="F19" i="5"/>
  <c r="F30" i="5"/>
  <c r="F61" i="5"/>
  <c r="F71" i="5"/>
  <c r="F73" i="5"/>
  <c r="F77" i="5"/>
  <c r="G7" i="5"/>
  <c r="G19" i="5"/>
  <c r="G30" i="5"/>
  <c r="G61" i="5"/>
  <c r="G71" i="5"/>
  <c r="G73" i="5"/>
  <c r="G77" i="5"/>
  <c r="H7" i="5"/>
  <c r="H19" i="5"/>
  <c r="H30" i="5"/>
  <c r="H61" i="5"/>
  <c r="H71" i="5"/>
  <c r="H73" i="5"/>
  <c r="H77" i="5"/>
  <c r="I7" i="5"/>
  <c r="I19" i="5"/>
  <c r="I30" i="5"/>
  <c r="I61" i="5"/>
  <c r="I71" i="5"/>
  <c r="I73" i="5"/>
  <c r="I77" i="5"/>
  <c r="J7" i="5"/>
  <c r="J19" i="5"/>
  <c r="J30" i="5"/>
  <c r="J61" i="5"/>
  <c r="J71" i="5"/>
  <c r="J73" i="5"/>
  <c r="J77" i="5"/>
  <c r="K7" i="5"/>
  <c r="K19" i="5"/>
  <c r="K30" i="5"/>
  <c r="K61" i="5"/>
  <c r="K71" i="5"/>
  <c r="K73" i="5"/>
  <c r="K77" i="5"/>
  <c r="L7" i="5"/>
  <c r="L19" i="5"/>
  <c r="L30" i="5"/>
  <c r="L61" i="5"/>
  <c r="L71" i="5"/>
  <c r="L73" i="5"/>
  <c r="L77" i="5"/>
  <c r="M7" i="5"/>
  <c r="M19" i="5"/>
  <c r="M30" i="5"/>
  <c r="M61" i="5"/>
  <c r="M71" i="5"/>
  <c r="M73" i="5"/>
  <c r="M77" i="5"/>
  <c r="N7" i="5"/>
  <c r="N19" i="5"/>
  <c r="N30" i="5"/>
  <c r="N61" i="5"/>
  <c r="N71" i="5"/>
  <c r="N73" i="5"/>
  <c r="N77" i="5"/>
  <c r="O7" i="5"/>
  <c r="O19" i="5"/>
  <c r="O30" i="5"/>
  <c r="O61" i="5"/>
  <c r="O71" i="5"/>
  <c r="O73" i="5"/>
  <c r="O77" i="5"/>
  <c r="P7" i="5"/>
  <c r="P19" i="5"/>
  <c r="P30" i="5"/>
  <c r="P61" i="5"/>
  <c r="P71" i="5"/>
  <c r="P73" i="5"/>
  <c r="P77" i="5"/>
  <c r="Q7" i="5"/>
  <c r="Q19" i="5"/>
  <c r="Q30" i="5"/>
  <c r="Q61" i="5"/>
  <c r="Q71" i="5"/>
  <c r="Q73" i="5"/>
  <c r="Q77" i="5"/>
  <c r="R7" i="5"/>
  <c r="R19" i="5"/>
  <c r="R30" i="5"/>
  <c r="R61" i="5"/>
  <c r="R71" i="5"/>
  <c r="R73" i="5"/>
  <c r="R77" i="5"/>
  <c r="S7" i="5"/>
  <c r="S19" i="5"/>
  <c r="S30" i="5"/>
  <c r="S61" i="5"/>
  <c r="S71" i="5"/>
  <c r="S73" i="5"/>
  <c r="S77" i="5"/>
  <c r="T7" i="5"/>
  <c r="T19" i="5"/>
  <c r="T30" i="5"/>
  <c r="T61" i="5"/>
  <c r="T71" i="5"/>
  <c r="T73" i="5"/>
  <c r="T77" i="5"/>
  <c r="U7" i="5"/>
  <c r="U19" i="5"/>
  <c r="U30" i="5"/>
  <c r="U61" i="5"/>
  <c r="U71" i="5"/>
  <c r="U73" i="5"/>
  <c r="U77" i="5"/>
  <c r="V7" i="5"/>
  <c r="V19" i="5"/>
  <c r="V30" i="5"/>
  <c r="V61" i="5"/>
  <c r="V71" i="5"/>
  <c r="V73" i="5"/>
  <c r="V77" i="5"/>
  <c r="W7" i="5"/>
  <c r="W19" i="5"/>
  <c r="W30" i="5"/>
  <c r="W61" i="5"/>
  <c r="W71" i="5"/>
  <c r="W73" i="5"/>
  <c r="W77" i="5"/>
  <c r="X7" i="5"/>
  <c r="X19" i="5"/>
  <c r="X30" i="5"/>
  <c r="X61" i="5"/>
  <c r="X71" i="5"/>
  <c r="X73" i="5"/>
  <c r="X77" i="5"/>
  <c r="Y7" i="5"/>
  <c r="Y19" i="5"/>
  <c r="Y30" i="5"/>
  <c r="Y61" i="5"/>
  <c r="Y71" i="5"/>
  <c r="Y73" i="5"/>
  <c r="Y77" i="5"/>
  <c r="Z7" i="5"/>
  <c r="Z19" i="5"/>
  <c r="Z30" i="5"/>
  <c r="Z61" i="5"/>
  <c r="Z71" i="5"/>
  <c r="Z73" i="5"/>
  <c r="Z77" i="5"/>
  <c r="AA7" i="5"/>
  <c r="AA19" i="5"/>
  <c r="AA30" i="5"/>
  <c r="AA61" i="5"/>
  <c r="AA71" i="5"/>
  <c r="AA73" i="5"/>
  <c r="AA77" i="5"/>
  <c r="AB7" i="5"/>
  <c r="AB19" i="5"/>
  <c r="AB30" i="5"/>
  <c r="AB61" i="5"/>
  <c r="AB71" i="5"/>
  <c r="AB73" i="5"/>
  <c r="AB77" i="5"/>
  <c r="AC7" i="5"/>
  <c r="AC19" i="5"/>
  <c r="AC30" i="5"/>
  <c r="AC61" i="5"/>
  <c r="AC71" i="5"/>
  <c r="AC73" i="5"/>
  <c r="AC77" i="5"/>
  <c r="AD7" i="5"/>
  <c r="AD19" i="5"/>
  <c r="AD30" i="5"/>
  <c r="AD61" i="5"/>
  <c r="AD71" i="5"/>
  <c r="AD73" i="5"/>
  <c r="AD77" i="5"/>
  <c r="AE7" i="5"/>
  <c r="AE19" i="5"/>
  <c r="AE30" i="5"/>
  <c r="AE61" i="5"/>
  <c r="AE71" i="5"/>
  <c r="AE73" i="5"/>
  <c r="AE77" i="5"/>
  <c r="AF7" i="5"/>
  <c r="AF19" i="5"/>
  <c r="AF30" i="5"/>
  <c r="AF61" i="5"/>
  <c r="AF71" i="5"/>
  <c r="AF73" i="5"/>
  <c r="AF77" i="5"/>
  <c r="AG7" i="5"/>
  <c r="AH7" i="4"/>
  <c r="C19" i="4"/>
  <c r="C30" i="4"/>
  <c r="C61" i="4"/>
  <c r="C71" i="4"/>
  <c r="C73" i="4"/>
  <c r="C77" i="4"/>
  <c r="D7" i="4"/>
  <c r="D19" i="4"/>
  <c r="D30" i="4"/>
  <c r="D61" i="4"/>
  <c r="D71" i="4"/>
  <c r="D73" i="4"/>
  <c r="D77" i="4"/>
  <c r="E7" i="4"/>
  <c r="E19" i="4"/>
  <c r="E30" i="4"/>
  <c r="E61" i="4"/>
  <c r="E71" i="4"/>
  <c r="E73" i="4"/>
  <c r="E77" i="4"/>
  <c r="F7" i="4"/>
  <c r="F19" i="4"/>
  <c r="F30" i="4"/>
  <c r="F61" i="4"/>
  <c r="F71" i="4"/>
  <c r="F73" i="4"/>
  <c r="F77" i="4"/>
  <c r="G7" i="4"/>
  <c r="G19" i="4"/>
  <c r="G30" i="4"/>
  <c r="G61" i="4"/>
  <c r="G71" i="4"/>
  <c r="G73" i="4"/>
  <c r="G77" i="4"/>
  <c r="H7" i="4"/>
  <c r="H19" i="4"/>
  <c r="H30" i="4"/>
  <c r="H61" i="4"/>
  <c r="H71" i="4"/>
  <c r="H73" i="4"/>
  <c r="H77" i="4"/>
  <c r="I7" i="4"/>
  <c r="I19" i="4"/>
  <c r="I30" i="4"/>
  <c r="I61" i="4"/>
  <c r="I71" i="4"/>
  <c r="I73" i="4"/>
  <c r="I77" i="4"/>
  <c r="J7" i="4"/>
  <c r="J19" i="4"/>
  <c r="J30" i="4"/>
  <c r="J61" i="4"/>
  <c r="J71" i="4"/>
  <c r="J73" i="4"/>
  <c r="J77" i="4"/>
  <c r="K7" i="4"/>
  <c r="K19" i="4"/>
  <c r="K30" i="4"/>
  <c r="K61" i="4"/>
  <c r="K71" i="4"/>
  <c r="K73" i="4"/>
  <c r="K77" i="4"/>
  <c r="L7" i="4"/>
  <c r="L19" i="4"/>
  <c r="L30" i="4"/>
  <c r="L61" i="4"/>
  <c r="L71" i="4"/>
  <c r="L73" i="4"/>
  <c r="L77" i="4"/>
  <c r="M7" i="4"/>
  <c r="M19" i="4"/>
  <c r="M30" i="4"/>
  <c r="M61" i="4"/>
  <c r="M71" i="4"/>
  <c r="M73" i="4"/>
  <c r="M77" i="4"/>
  <c r="N7" i="4"/>
  <c r="N19" i="4"/>
  <c r="N30" i="4"/>
  <c r="N61" i="4"/>
  <c r="N71" i="4"/>
  <c r="N73" i="4"/>
  <c r="N77" i="4"/>
  <c r="O7" i="4"/>
  <c r="O19" i="4"/>
  <c r="O30" i="4"/>
  <c r="O61" i="4"/>
  <c r="O71" i="4"/>
  <c r="O73" i="4"/>
  <c r="O77" i="4"/>
  <c r="P7" i="4"/>
  <c r="P19" i="4"/>
  <c r="P30" i="4"/>
  <c r="P61" i="4"/>
  <c r="P71" i="4"/>
  <c r="P73" i="4"/>
  <c r="P77" i="4"/>
  <c r="Q7" i="4"/>
  <c r="Q19" i="4"/>
  <c r="Q30" i="4"/>
  <c r="Q61" i="4"/>
  <c r="Q71" i="4"/>
  <c r="Q73" i="4"/>
  <c r="Q77" i="4"/>
  <c r="R7" i="4"/>
  <c r="R19" i="4"/>
  <c r="R30" i="4"/>
  <c r="R61" i="4"/>
  <c r="R71" i="4"/>
  <c r="R73" i="4"/>
  <c r="R77" i="4"/>
  <c r="S7" i="4"/>
  <c r="S19" i="4"/>
  <c r="S30" i="4"/>
  <c r="S61" i="4"/>
  <c r="S71" i="4"/>
  <c r="S73" i="4"/>
  <c r="S77" i="4"/>
  <c r="T7" i="4"/>
  <c r="T19" i="4"/>
  <c r="T30" i="4"/>
  <c r="T61" i="4"/>
  <c r="T71" i="4"/>
  <c r="T73" i="4"/>
  <c r="T77" i="4"/>
  <c r="U7" i="4"/>
  <c r="U19" i="4"/>
  <c r="U30" i="4"/>
  <c r="U61" i="4"/>
  <c r="U71" i="4"/>
  <c r="U73" i="4"/>
  <c r="U77" i="4"/>
  <c r="V7" i="4"/>
  <c r="V19" i="4"/>
  <c r="V30" i="4"/>
  <c r="V61" i="4"/>
  <c r="V71" i="4"/>
  <c r="V73" i="4"/>
  <c r="V77" i="4"/>
  <c r="W7" i="4"/>
  <c r="W19" i="4"/>
  <c r="W30" i="4"/>
  <c r="W61" i="4"/>
  <c r="W71" i="4"/>
  <c r="W73" i="4"/>
  <c r="W77" i="4"/>
  <c r="X7" i="4"/>
  <c r="X19" i="4"/>
  <c r="X30" i="4"/>
  <c r="X61" i="4"/>
  <c r="X71" i="4"/>
  <c r="X73" i="4"/>
  <c r="X77" i="4"/>
  <c r="Y7" i="4"/>
  <c r="Y19" i="4"/>
  <c r="Y30" i="4"/>
  <c r="Y61" i="4"/>
  <c r="Y71" i="4"/>
  <c r="Y73" i="4"/>
  <c r="Y77" i="4"/>
  <c r="Z7" i="4"/>
  <c r="Z19" i="4"/>
  <c r="Z30" i="4"/>
  <c r="Z61" i="4"/>
  <c r="Z71" i="4"/>
  <c r="Z73" i="4"/>
  <c r="Z77" i="4"/>
  <c r="AA7" i="4"/>
  <c r="AA19" i="4"/>
  <c r="AA30" i="4"/>
  <c r="AA61" i="4"/>
  <c r="AA71" i="4"/>
  <c r="AA73" i="4"/>
  <c r="AA77" i="4"/>
  <c r="AB7" i="4"/>
  <c r="AB19" i="4"/>
  <c r="AB30" i="4"/>
  <c r="AB61" i="4"/>
  <c r="AB71" i="4"/>
  <c r="AB73" i="4"/>
  <c r="AB77" i="4"/>
  <c r="AC7" i="4"/>
  <c r="AC19" i="4"/>
  <c r="AC30" i="4"/>
  <c r="AC61" i="4"/>
  <c r="AC71" i="4"/>
  <c r="AC73" i="4"/>
  <c r="AC77" i="4"/>
  <c r="AD7" i="4"/>
  <c r="AD19" i="4"/>
  <c r="AD30" i="4"/>
  <c r="AD61" i="4"/>
  <c r="AD71" i="4"/>
  <c r="AD73" i="4"/>
  <c r="AD77" i="4"/>
  <c r="AE7" i="4"/>
  <c r="AE19" i="4"/>
  <c r="AE30" i="4"/>
  <c r="AE61" i="4"/>
  <c r="AE71" i="4"/>
  <c r="AE73" i="4"/>
  <c r="AE77" i="4"/>
  <c r="AF7" i="4"/>
  <c r="AF19" i="4"/>
  <c r="AF30" i="4"/>
  <c r="AF61" i="4"/>
  <c r="AF71" i="4"/>
  <c r="AF73" i="4"/>
  <c r="AF77" i="4"/>
  <c r="AG7" i="4"/>
  <c r="AH7" i="3"/>
  <c r="C19" i="3"/>
  <c r="C30" i="3"/>
  <c r="C61" i="3"/>
  <c r="C71" i="3"/>
  <c r="C73" i="3"/>
  <c r="C77" i="3"/>
  <c r="D7" i="3"/>
  <c r="D19" i="3"/>
  <c r="D30" i="3"/>
  <c r="D61" i="3"/>
  <c r="D71" i="3"/>
  <c r="D73" i="3"/>
  <c r="D77" i="3"/>
  <c r="E7" i="3"/>
  <c r="E19" i="3"/>
  <c r="E30" i="3"/>
  <c r="E61" i="3"/>
  <c r="E71" i="3"/>
  <c r="E73" i="3"/>
  <c r="E77" i="3"/>
  <c r="F7" i="3"/>
  <c r="F19" i="3"/>
  <c r="F30" i="3"/>
  <c r="F61" i="3"/>
  <c r="F71" i="3"/>
  <c r="F73" i="3"/>
  <c r="F77" i="3"/>
  <c r="G7" i="3"/>
  <c r="G19" i="3"/>
  <c r="G30" i="3"/>
  <c r="G61" i="3"/>
  <c r="G71" i="3"/>
  <c r="G73" i="3"/>
  <c r="G77" i="3"/>
  <c r="H7" i="3"/>
  <c r="H19" i="3"/>
  <c r="H30" i="3"/>
  <c r="H61" i="3"/>
  <c r="H71" i="3"/>
  <c r="H73" i="3"/>
  <c r="H77" i="3"/>
  <c r="I7" i="3"/>
  <c r="I19" i="3"/>
  <c r="I30" i="3"/>
  <c r="I61" i="3"/>
  <c r="I71" i="3"/>
  <c r="I73" i="3"/>
  <c r="I77" i="3"/>
  <c r="J7" i="3"/>
  <c r="J19" i="3"/>
  <c r="J30" i="3"/>
  <c r="J61" i="3"/>
  <c r="J71" i="3"/>
  <c r="J73" i="3"/>
  <c r="J77" i="3"/>
  <c r="K7" i="3"/>
  <c r="K19" i="3"/>
  <c r="K30" i="3"/>
  <c r="K61" i="3"/>
  <c r="K71" i="3"/>
  <c r="K73" i="3"/>
  <c r="K77" i="3"/>
  <c r="L7" i="3"/>
  <c r="L19" i="3"/>
  <c r="L30" i="3"/>
  <c r="L61" i="3"/>
  <c r="L71" i="3"/>
  <c r="L73" i="3"/>
  <c r="L77" i="3"/>
  <c r="M7" i="3"/>
  <c r="M19" i="3"/>
  <c r="M30" i="3"/>
  <c r="M61" i="3"/>
  <c r="M71" i="3"/>
  <c r="M73" i="3"/>
  <c r="M77" i="3"/>
  <c r="N7" i="3"/>
  <c r="N19" i="3"/>
  <c r="N30" i="3"/>
  <c r="N61" i="3"/>
  <c r="N71" i="3"/>
  <c r="N73" i="3"/>
  <c r="N77" i="3"/>
  <c r="O7" i="3"/>
  <c r="O19" i="3"/>
  <c r="O30" i="3"/>
  <c r="O61" i="3"/>
  <c r="O71" i="3"/>
  <c r="O73" i="3"/>
  <c r="O77" i="3"/>
  <c r="P7" i="3"/>
  <c r="P19" i="3"/>
  <c r="P30" i="3"/>
  <c r="P61" i="3"/>
  <c r="P71" i="3"/>
  <c r="P73" i="3"/>
  <c r="P77" i="3"/>
  <c r="Q7" i="3"/>
  <c r="Q19" i="3"/>
  <c r="Q30" i="3"/>
  <c r="Q61" i="3"/>
  <c r="Q71" i="3"/>
  <c r="Q73" i="3"/>
  <c r="Q77" i="3"/>
  <c r="R7" i="3"/>
  <c r="R19" i="3"/>
  <c r="R30" i="3"/>
  <c r="R61" i="3"/>
  <c r="R71" i="3"/>
  <c r="R73" i="3"/>
  <c r="R77" i="3"/>
  <c r="S7" i="3"/>
  <c r="S19" i="3"/>
  <c r="S30" i="3"/>
  <c r="S61" i="3"/>
  <c r="S71" i="3"/>
  <c r="S73" i="3"/>
  <c r="S77" i="3"/>
  <c r="T7" i="3"/>
  <c r="T19" i="3"/>
  <c r="T30" i="3"/>
  <c r="T61" i="3"/>
  <c r="T71" i="3"/>
  <c r="T73" i="3"/>
  <c r="T77" i="3"/>
  <c r="U7" i="3"/>
  <c r="U19" i="3"/>
  <c r="U30" i="3"/>
  <c r="U61" i="3"/>
  <c r="U71" i="3"/>
  <c r="U73" i="3"/>
  <c r="U77" i="3"/>
  <c r="V7" i="3"/>
  <c r="V19" i="3"/>
  <c r="V30" i="3"/>
  <c r="V61" i="3"/>
  <c r="V71" i="3"/>
  <c r="V73" i="3"/>
  <c r="V77" i="3"/>
  <c r="W7" i="3"/>
  <c r="W19" i="3"/>
  <c r="W30" i="3"/>
  <c r="W61" i="3"/>
  <c r="W71" i="3"/>
  <c r="W73" i="3"/>
  <c r="W77" i="3"/>
  <c r="X7" i="3"/>
  <c r="X19" i="3"/>
  <c r="X30" i="3"/>
  <c r="X61" i="3"/>
  <c r="X71" i="3"/>
  <c r="X73" i="3"/>
  <c r="X77" i="3"/>
  <c r="Y7" i="3"/>
  <c r="Y19" i="3"/>
  <c r="Y30" i="3"/>
  <c r="Y61" i="3"/>
  <c r="Y71" i="3"/>
  <c r="Y73" i="3"/>
  <c r="Y77" i="3"/>
  <c r="Z7" i="3"/>
  <c r="Z19" i="3"/>
  <c r="Z30" i="3"/>
  <c r="Z61" i="3"/>
  <c r="Z71" i="3"/>
  <c r="Z73" i="3"/>
  <c r="Z77" i="3"/>
  <c r="AA7" i="3"/>
  <c r="AA19" i="3"/>
  <c r="AA30" i="3"/>
  <c r="AA61" i="3"/>
  <c r="AA71" i="3"/>
  <c r="AA73" i="3"/>
  <c r="AA77" i="3"/>
  <c r="AB7" i="3"/>
  <c r="AB19" i="3"/>
  <c r="AB30" i="3"/>
  <c r="AB61" i="3"/>
  <c r="AB71" i="3"/>
  <c r="AB73" i="3"/>
  <c r="AB77" i="3"/>
  <c r="AC7" i="3"/>
  <c r="AC19" i="3"/>
  <c r="AC30" i="3"/>
  <c r="AC61" i="3"/>
  <c r="AC71" i="3"/>
  <c r="AC73" i="3"/>
  <c r="AC77" i="3"/>
  <c r="AD7" i="3"/>
  <c r="AD19" i="3"/>
  <c r="AD30" i="3"/>
  <c r="AD61" i="3"/>
  <c r="AD71" i="3"/>
  <c r="AD73" i="3"/>
  <c r="AD77" i="3"/>
  <c r="AE7" i="3"/>
  <c r="AE19" i="3"/>
  <c r="AE30" i="3"/>
  <c r="AE61" i="3"/>
  <c r="AE71" i="3"/>
  <c r="AE73" i="3"/>
  <c r="AE77" i="3"/>
  <c r="AF7" i="3"/>
  <c r="AF19" i="3"/>
  <c r="AF30" i="3"/>
  <c r="AF61" i="3"/>
  <c r="AF71" i="3"/>
  <c r="AF73" i="3"/>
  <c r="AF77" i="3"/>
  <c r="AG7" i="3"/>
  <c r="AH7" i="2"/>
  <c r="C19" i="2"/>
  <c r="C30" i="2"/>
  <c r="C61" i="2"/>
  <c r="C71" i="2"/>
  <c r="C73" i="2"/>
  <c r="C77" i="2"/>
  <c r="D7" i="2"/>
  <c r="D19" i="2"/>
  <c r="D30" i="2"/>
  <c r="D61" i="2"/>
  <c r="D71" i="2"/>
  <c r="D73" i="2"/>
  <c r="D77" i="2"/>
  <c r="E7" i="2"/>
  <c r="E30" i="2"/>
  <c r="E61" i="2"/>
  <c r="E71" i="2"/>
  <c r="E73" i="2"/>
  <c r="E19" i="2"/>
  <c r="E77" i="2"/>
  <c r="F7" i="2"/>
  <c r="F19" i="2"/>
  <c r="F30" i="2"/>
  <c r="F61" i="2"/>
  <c r="F71" i="2"/>
  <c r="F73" i="2"/>
  <c r="F77" i="2"/>
  <c r="G7" i="2"/>
  <c r="G19" i="2"/>
  <c r="G30" i="2"/>
  <c r="G61" i="2"/>
  <c r="G71" i="2"/>
  <c r="G73" i="2"/>
  <c r="G77" i="2"/>
  <c r="H7" i="2"/>
  <c r="H19" i="2"/>
  <c r="H30" i="2"/>
  <c r="H61" i="2"/>
  <c r="H71" i="2"/>
  <c r="H73" i="2"/>
  <c r="H77" i="2"/>
  <c r="I7" i="2"/>
  <c r="I19" i="2"/>
  <c r="I30" i="2"/>
  <c r="I61" i="2"/>
  <c r="I71" i="2"/>
  <c r="I73" i="2"/>
  <c r="I77" i="2"/>
  <c r="J7" i="2"/>
  <c r="J19" i="2"/>
  <c r="J30" i="2"/>
  <c r="J61" i="2"/>
  <c r="J71" i="2"/>
  <c r="J73" i="2"/>
  <c r="J77" i="2"/>
  <c r="K7" i="2"/>
  <c r="K19" i="2"/>
  <c r="K30" i="2"/>
  <c r="K61" i="2"/>
  <c r="K71" i="2"/>
  <c r="K73" i="2"/>
  <c r="K77" i="2"/>
  <c r="L7" i="2"/>
  <c r="L19" i="2"/>
  <c r="L30" i="2"/>
  <c r="L61" i="2"/>
  <c r="L71" i="2"/>
  <c r="L73" i="2"/>
  <c r="L77" i="2"/>
  <c r="M7" i="2"/>
  <c r="M19" i="2"/>
  <c r="M30" i="2"/>
  <c r="M61" i="2"/>
  <c r="M71" i="2"/>
  <c r="M73" i="2"/>
  <c r="M77" i="2"/>
  <c r="N7" i="2"/>
  <c r="N19" i="2"/>
  <c r="N30" i="2"/>
  <c r="N61" i="2"/>
  <c r="N71" i="2"/>
  <c r="N73" i="2"/>
  <c r="N77" i="2"/>
  <c r="O7" i="2"/>
  <c r="O19" i="2"/>
  <c r="O30" i="2"/>
  <c r="O61" i="2"/>
  <c r="O71" i="2"/>
  <c r="O73" i="2"/>
  <c r="O77" i="2"/>
  <c r="P7" i="2"/>
  <c r="P19" i="2"/>
  <c r="P30" i="2"/>
  <c r="P61" i="2"/>
  <c r="P71" i="2"/>
  <c r="P73" i="2"/>
  <c r="P77" i="2"/>
  <c r="Q7" i="2"/>
  <c r="Q19" i="2"/>
  <c r="Q30" i="2"/>
  <c r="Q61" i="2"/>
  <c r="Q71" i="2"/>
  <c r="Q73" i="2"/>
  <c r="Q77" i="2"/>
  <c r="R7" i="2"/>
  <c r="R19" i="2"/>
  <c r="R30" i="2"/>
  <c r="R61" i="2"/>
  <c r="R71" i="2"/>
  <c r="R73" i="2"/>
  <c r="R77" i="2"/>
  <c r="S7" i="2"/>
  <c r="S19" i="2"/>
  <c r="S30" i="2"/>
  <c r="S61" i="2"/>
  <c r="S71" i="2"/>
  <c r="S73" i="2"/>
  <c r="S77" i="2"/>
  <c r="T7" i="2"/>
  <c r="T19" i="2"/>
  <c r="T30" i="2"/>
  <c r="T61" i="2"/>
  <c r="T71" i="2"/>
  <c r="T73" i="2"/>
  <c r="T77" i="2"/>
  <c r="U7" i="2"/>
  <c r="U19" i="2"/>
  <c r="U30" i="2"/>
  <c r="U61" i="2"/>
  <c r="U71" i="2"/>
  <c r="U73" i="2"/>
  <c r="U77" i="2"/>
  <c r="V7" i="2"/>
  <c r="V19" i="2"/>
  <c r="V30" i="2"/>
  <c r="V61" i="2"/>
  <c r="V71" i="2"/>
  <c r="V73" i="2"/>
  <c r="V77" i="2"/>
  <c r="W7" i="2"/>
  <c r="W19" i="2"/>
  <c r="W30" i="2"/>
  <c r="W61" i="2"/>
  <c r="W71" i="2"/>
  <c r="W73" i="2"/>
  <c r="W77" i="2"/>
  <c r="X7" i="2"/>
  <c r="X19" i="2"/>
  <c r="X30" i="2"/>
  <c r="X61" i="2"/>
  <c r="X71" i="2"/>
  <c r="X73" i="2"/>
  <c r="X77" i="2"/>
  <c r="Y7" i="2"/>
  <c r="Y19" i="2"/>
  <c r="Y30" i="2"/>
  <c r="Y61" i="2"/>
  <c r="Y71" i="2"/>
  <c r="Y73" i="2"/>
  <c r="Y77" i="2"/>
  <c r="Z7" i="2"/>
  <c r="Z19" i="2"/>
  <c r="Z30" i="2"/>
  <c r="Z61" i="2"/>
  <c r="Z71" i="2"/>
  <c r="Z73" i="2"/>
  <c r="Z77" i="2"/>
  <c r="AA7" i="2"/>
  <c r="AA19" i="2"/>
  <c r="AA30" i="2"/>
  <c r="AA61" i="2"/>
  <c r="AA71" i="2"/>
  <c r="AA73" i="2"/>
  <c r="AA77" i="2"/>
  <c r="AB7" i="2"/>
  <c r="AB19" i="2"/>
  <c r="AB30" i="2"/>
  <c r="AB61" i="2"/>
  <c r="AB71" i="2"/>
  <c r="AB73" i="2"/>
  <c r="AB77" i="2"/>
  <c r="AC7" i="2"/>
  <c r="AC19" i="2"/>
  <c r="AC30" i="2"/>
  <c r="AC61" i="2"/>
  <c r="AC71" i="2"/>
  <c r="AC73" i="2"/>
  <c r="AC77" i="2"/>
  <c r="AD7" i="2"/>
  <c r="AD19" i="2"/>
  <c r="AD30" i="2"/>
  <c r="AD61" i="2"/>
  <c r="AD71" i="2"/>
  <c r="AD73" i="2"/>
  <c r="AD77" i="2"/>
  <c r="AE7" i="2"/>
  <c r="AE19" i="2"/>
  <c r="AE30" i="2"/>
  <c r="AE61" i="2"/>
  <c r="AE71" i="2"/>
  <c r="AE73" i="2"/>
  <c r="AE77" i="2"/>
  <c r="AF7" i="2"/>
  <c r="AF19" i="2"/>
  <c r="AF30" i="2"/>
  <c r="AF61" i="2"/>
  <c r="AF71" i="2"/>
  <c r="AF73" i="2"/>
  <c r="AF77" i="2"/>
  <c r="AG7" i="2"/>
  <c r="AH48" i="2"/>
  <c r="C49" i="1"/>
  <c r="AH48" i="3"/>
  <c r="D49" i="1"/>
  <c r="AH48" i="4"/>
  <c r="E49" i="1"/>
  <c r="F49" i="1"/>
  <c r="AH48" i="5"/>
  <c r="G49" i="1"/>
  <c r="AH48" i="6"/>
  <c r="H49" i="1"/>
  <c r="AH48" i="7"/>
  <c r="I49" i="1"/>
  <c r="J49" i="1"/>
  <c r="AH48" i="8"/>
  <c r="K49" i="1"/>
  <c r="AH48" i="9"/>
  <c r="L49" i="1"/>
  <c r="AH48" i="10"/>
  <c r="M49" i="1"/>
  <c r="N49" i="1"/>
  <c r="AH48" i="11"/>
  <c r="O49" i="1"/>
  <c r="AH48" i="12"/>
  <c r="P49" i="1"/>
  <c r="AH48" i="13"/>
  <c r="Q49" i="1"/>
  <c r="R49" i="1"/>
  <c r="S49" i="1"/>
  <c r="AH34" i="11"/>
  <c r="O35" i="1"/>
  <c r="AH34" i="12"/>
  <c r="P35" i="1"/>
  <c r="AH34" i="13"/>
  <c r="Q35" i="1"/>
  <c r="AH35" i="11"/>
  <c r="O36" i="1"/>
  <c r="AH35" i="12"/>
  <c r="P36" i="1"/>
  <c r="AH35" i="13"/>
  <c r="Q36" i="1"/>
  <c r="AH36" i="11"/>
  <c r="O37" i="1"/>
  <c r="AH36" i="12"/>
  <c r="P37" i="1"/>
  <c r="AH36" i="13"/>
  <c r="Q37" i="1"/>
  <c r="AH37" i="11"/>
  <c r="O38" i="1"/>
  <c r="AH37" i="12"/>
  <c r="P38" i="1"/>
  <c r="AH37" i="13"/>
  <c r="Q38" i="1"/>
  <c r="AH38" i="11"/>
  <c r="O39" i="1"/>
  <c r="AH38" i="12"/>
  <c r="P39" i="1"/>
  <c r="AH38" i="13"/>
  <c r="Q39" i="1"/>
  <c r="AH39" i="11"/>
  <c r="O40" i="1"/>
  <c r="AH39" i="12"/>
  <c r="P40" i="1"/>
  <c r="AH39" i="13"/>
  <c r="Q40" i="1"/>
  <c r="AH40" i="11"/>
  <c r="O41" i="1"/>
  <c r="AH40" i="12"/>
  <c r="P41" i="1"/>
  <c r="AH40" i="13"/>
  <c r="Q41" i="1"/>
  <c r="AH41" i="11"/>
  <c r="O42" i="1"/>
  <c r="AH41" i="12"/>
  <c r="P42" i="1"/>
  <c r="AH41" i="13"/>
  <c r="Q42" i="1"/>
  <c r="AH42" i="11"/>
  <c r="O43" i="1"/>
  <c r="AH42" i="12"/>
  <c r="P43" i="1"/>
  <c r="AH42" i="13"/>
  <c r="Q43" i="1"/>
  <c r="AH43" i="11"/>
  <c r="O44" i="1"/>
  <c r="AH43" i="12"/>
  <c r="P44" i="1"/>
  <c r="AH43" i="13"/>
  <c r="Q44" i="1"/>
  <c r="AH44" i="11"/>
  <c r="O45" i="1"/>
  <c r="AH44" i="12"/>
  <c r="P45" i="1"/>
  <c r="AH44" i="13"/>
  <c r="Q45" i="1"/>
  <c r="AH45" i="11"/>
  <c r="O46" i="1"/>
  <c r="AH45" i="12"/>
  <c r="P46" i="1"/>
  <c r="AH45" i="13"/>
  <c r="Q46" i="1"/>
  <c r="AH46" i="11"/>
  <c r="O47" i="1"/>
  <c r="AH46" i="12"/>
  <c r="P47" i="1"/>
  <c r="AH46" i="13"/>
  <c r="Q47" i="1"/>
  <c r="AH47" i="11"/>
  <c r="O48" i="1"/>
  <c r="AH47" i="12"/>
  <c r="P48" i="1"/>
  <c r="AH47" i="13"/>
  <c r="Q48" i="1"/>
  <c r="AH49" i="11"/>
  <c r="O50" i="1"/>
  <c r="AH49" i="12"/>
  <c r="P50" i="1"/>
  <c r="AH49" i="13"/>
  <c r="Q50" i="1"/>
  <c r="AH50" i="11"/>
  <c r="O51" i="1"/>
  <c r="AH50" i="12"/>
  <c r="P51" i="1"/>
  <c r="AH50" i="13"/>
  <c r="Q51" i="1"/>
  <c r="AH51" i="11"/>
  <c r="O52" i="1"/>
  <c r="AH51" i="12"/>
  <c r="P52" i="1"/>
  <c r="AH51" i="13"/>
  <c r="Q52" i="1"/>
  <c r="AH52" i="11"/>
  <c r="O53" i="1"/>
  <c r="AH52" i="12"/>
  <c r="P53" i="1"/>
  <c r="AH52" i="13"/>
  <c r="Q53" i="1"/>
  <c r="AH53" i="11"/>
  <c r="O54" i="1"/>
  <c r="AH53" i="12"/>
  <c r="P54" i="1"/>
  <c r="AH53" i="13"/>
  <c r="Q54" i="1"/>
  <c r="AH54" i="11"/>
  <c r="O55" i="1"/>
  <c r="AH54" i="12"/>
  <c r="P55" i="1"/>
  <c r="AH54" i="13"/>
  <c r="Q55" i="1"/>
  <c r="AH55" i="11"/>
  <c r="O56" i="1"/>
  <c r="AH55" i="12"/>
  <c r="P56" i="1"/>
  <c r="AH55" i="13"/>
  <c r="Q56" i="1"/>
  <c r="AH56" i="11"/>
  <c r="O57" i="1"/>
  <c r="AH56" i="12"/>
  <c r="P57" i="1"/>
  <c r="AH56" i="13"/>
  <c r="Q57" i="1"/>
  <c r="AH57" i="11"/>
  <c r="O58" i="1"/>
  <c r="AH57" i="12"/>
  <c r="P58" i="1"/>
  <c r="AH57" i="13"/>
  <c r="Q58" i="1"/>
  <c r="AH58" i="11"/>
  <c r="O59" i="1"/>
  <c r="AH58" i="12"/>
  <c r="P59" i="1"/>
  <c r="AH58" i="13"/>
  <c r="Q59" i="1"/>
  <c r="AH59" i="11"/>
  <c r="O60" i="1"/>
  <c r="AH59" i="12"/>
  <c r="P60" i="1"/>
  <c r="AH59" i="13"/>
  <c r="Q60" i="1"/>
  <c r="AH60" i="11"/>
  <c r="O61" i="1"/>
  <c r="AH60" i="12"/>
  <c r="P61" i="1"/>
  <c r="AH60" i="13"/>
  <c r="Q61" i="1"/>
  <c r="AH33" i="13"/>
  <c r="Q34" i="1"/>
  <c r="AH33" i="12"/>
  <c r="P34" i="1"/>
  <c r="AH33" i="11"/>
  <c r="O34" i="1"/>
  <c r="AH70" i="13"/>
  <c r="Q71" i="1"/>
  <c r="AH70" i="12"/>
  <c r="P71" i="1"/>
  <c r="AH70" i="11"/>
  <c r="O71" i="1"/>
  <c r="AH69" i="13"/>
  <c r="Q70" i="1"/>
  <c r="AH69" i="12"/>
  <c r="P70" i="1"/>
  <c r="AH69" i="11"/>
  <c r="O70" i="1"/>
  <c r="AH68" i="13"/>
  <c r="Q69" i="1"/>
  <c r="AH68" i="12"/>
  <c r="P69" i="1"/>
  <c r="AH68" i="11"/>
  <c r="O69" i="1"/>
  <c r="AH67" i="13"/>
  <c r="Q68" i="1"/>
  <c r="AH67" i="12"/>
  <c r="P68" i="1"/>
  <c r="AH67" i="11"/>
  <c r="O68" i="1"/>
  <c r="AH66" i="13"/>
  <c r="Q67" i="1"/>
  <c r="AH66" i="12"/>
  <c r="P67" i="1"/>
  <c r="AH66" i="11"/>
  <c r="O67" i="1"/>
  <c r="AH65" i="13"/>
  <c r="Q66" i="1"/>
  <c r="AH65" i="12"/>
  <c r="P66" i="1"/>
  <c r="AH65" i="11"/>
  <c r="O66" i="1"/>
  <c r="AH64" i="13"/>
  <c r="Q65" i="1"/>
  <c r="AH64" i="12"/>
  <c r="P65" i="1"/>
  <c r="AH64" i="11"/>
  <c r="O65" i="1"/>
  <c r="AH29" i="13"/>
  <c r="Q30" i="1"/>
  <c r="AH29" i="12"/>
  <c r="P30" i="1"/>
  <c r="AH29" i="11"/>
  <c r="O30" i="1"/>
  <c r="AH28" i="13"/>
  <c r="Q29" i="1"/>
  <c r="AH28" i="12"/>
  <c r="P29" i="1"/>
  <c r="AH28" i="11"/>
  <c r="O29" i="1"/>
  <c r="AH27" i="13"/>
  <c r="Q28" i="1"/>
  <c r="AH27" i="12"/>
  <c r="P28" i="1"/>
  <c r="AH27" i="11"/>
  <c r="O28" i="1"/>
  <c r="AH26" i="13"/>
  <c r="Q27" i="1"/>
  <c r="AH26" i="12"/>
  <c r="P27" i="1"/>
  <c r="AH26" i="11"/>
  <c r="O27" i="1"/>
  <c r="AH25" i="13"/>
  <c r="Q26" i="1"/>
  <c r="AH25" i="12"/>
  <c r="P26" i="1"/>
  <c r="AH25" i="11"/>
  <c r="O26" i="1"/>
  <c r="AH24" i="13"/>
  <c r="Q25" i="1"/>
  <c r="AH24" i="12"/>
  <c r="P25" i="1"/>
  <c r="AH24" i="11"/>
  <c r="O25" i="1"/>
  <c r="AH23" i="13"/>
  <c r="Q24" i="1"/>
  <c r="AH23" i="12"/>
  <c r="P24" i="1"/>
  <c r="AH23" i="11"/>
  <c r="O24" i="1"/>
  <c r="AH11" i="11"/>
  <c r="O12" i="1"/>
  <c r="AH11" i="12"/>
  <c r="P12" i="1"/>
  <c r="AH11" i="13"/>
  <c r="Q12" i="1"/>
  <c r="AH12" i="11"/>
  <c r="O13" i="1"/>
  <c r="AH12" i="12"/>
  <c r="P13" i="1"/>
  <c r="AH12" i="13"/>
  <c r="Q13" i="1"/>
  <c r="AH13" i="11"/>
  <c r="O14" i="1"/>
  <c r="AH13" i="12"/>
  <c r="P14" i="1"/>
  <c r="AH13" i="13"/>
  <c r="Q14" i="1"/>
  <c r="AH14" i="11"/>
  <c r="O15" i="1"/>
  <c r="AH14" i="12"/>
  <c r="P15" i="1"/>
  <c r="AH14" i="13"/>
  <c r="Q15" i="1"/>
  <c r="AH15" i="11"/>
  <c r="O16" i="1"/>
  <c r="AH15" i="12"/>
  <c r="P16" i="1"/>
  <c r="AH15" i="13"/>
  <c r="Q16" i="1"/>
  <c r="AH16" i="11"/>
  <c r="O17" i="1"/>
  <c r="AH16" i="12"/>
  <c r="P17" i="1"/>
  <c r="AH16" i="13"/>
  <c r="Q17" i="1"/>
  <c r="AH17" i="11"/>
  <c r="O18" i="1"/>
  <c r="AH17" i="12"/>
  <c r="P18" i="1"/>
  <c r="AH17" i="13"/>
  <c r="Q18" i="1"/>
  <c r="AH18" i="11"/>
  <c r="O19" i="1"/>
  <c r="AH18" i="12"/>
  <c r="P19" i="1"/>
  <c r="AH18" i="13"/>
  <c r="Q19" i="1"/>
  <c r="AH10" i="13"/>
  <c r="Q11" i="1"/>
  <c r="AH10" i="12"/>
  <c r="P11" i="1"/>
  <c r="AH10" i="11"/>
  <c r="O11" i="1"/>
  <c r="AH70" i="10"/>
  <c r="M71" i="1"/>
  <c r="AH70" i="9"/>
  <c r="L71" i="1"/>
  <c r="AH70" i="8"/>
  <c r="K71" i="1"/>
  <c r="AH69" i="10"/>
  <c r="M70" i="1"/>
  <c r="AH69" i="9"/>
  <c r="L70" i="1"/>
  <c r="AH69" i="8"/>
  <c r="K70" i="1"/>
  <c r="AH68" i="10"/>
  <c r="M69" i="1"/>
  <c r="AH68" i="9"/>
  <c r="L69" i="1"/>
  <c r="AH68" i="8"/>
  <c r="K69" i="1"/>
  <c r="AH67" i="10"/>
  <c r="M68" i="1"/>
  <c r="AH67" i="9"/>
  <c r="L68" i="1"/>
  <c r="AH67" i="8"/>
  <c r="K68" i="1"/>
  <c r="AH66" i="10"/>
  <c r="M67" i="1"/>
  <c r="AH66" i="9"/>
  <c r="L67" i="1"/>
  <c r="AH66" i="8"/>
  <c r="K67" i="1"/>
  <c r="AH65" i="10"/>
  <c r="M66" i="1"/>
  <c r="AH65" i="9"/>
  <c r="L66" i="1"/>
  <c r="AH65" i="8"/>
  <c r="K66" i="1"/>
  <c r="AH64" i="10"/>
  <c r="M65" i="1"/>
  <c r="AH64" i="9"/>
  <c r="L65" i="1"/>
  <c r="AH64" i="8"/>
  <c r="K65" i="1"/>
  <c r="AH60" i="8"/>
  <c r="K61" i="1"/>
  <c r="AH34" i="8"/>
  <c r="K35" i="1"/>
  <c r="AH34" i="9"/>
  <c r="L35" i="1"/>
  <c r="AH34" i="10"/>
  <c r="M35" i="1"/>
  <c r="AH35" i="8"/>
  <c r="K36" i="1"/>
  <c r="AH35" i="9"/>
  <c r="L36" i="1"/>
  <c r="AH35" i="10"/>
  <c r="M36" i="1"/>
  <c r="AH36" i="8"/>
  <c r="K37" i="1"/>
  <c r="AH36" i="9"/>
  <c r="L37" i="1"/>
  <c r="AH36" i="10"/>
  <c r="M37" i="1"/>
  <c r="AH37" i="8"/>
  <c r="K38" i="1"/>
  <c r="AH37" i="9"/>
  <c r="L38" i="1"/>
  <c r="AH37" i="10"/>
  <c r="M38" i="1"/>
  <c r="AH38" i="8"/>
  <c r="K39" i="1"/>
  <c r="AH38" i="9"/>
  <c r="L39" i="1"/>
  <c r="AH38" i="10"/>
  <c r="M39" i="1"/>
  <c r="AH39" i="8"/>
  <c r="K40" i="1"/>
  <c r="AH39" i="9"/>
  <c r="L40" i="1"/>
  <c r="AH39" i="10"/>
  <c r="M40" i="1"/>
  <c r="AH40" i="8"/>
  <c r="K41" i="1"/>
  <c r="AH40" i="9"/>
  <c r="L41" i="1"/>
  <c r="AH40" i="10"/>
  <c r="M41" i="1"/>
  <c r="AH41" i="8"/>
  <c r="K42" i="1"/>
  <c r="AH41" i="9"/>
  <c r="L42" i="1"/>
  <c r="AH41" i="10"/>
  <c r="M42" i="1"/>
  <c r="AH42" i="8"/>
  <c r="K43" i="1"/>
  <c r="AH42" i="9"/>
  <c r="L43" i="1"/>
  <c r="AH42" i="10"/>
  <c r="M43" i="1"/>
  <c r="AH43" i="8"/>
  <c r="K44" i="1"/>
  <c r="AH43" i="9"/>
  <c r="L44" i="1"/>
  <c r="AH43" i="10"/>
  <c r="M44" i="1"/>
  <c r="AH44" i="8"/>
  <c r="K45" i="1"/>
  <c r="AH44" i="9"/>
  <c r="L45" i="1"/>
  <c r="AH44" i="10"/>
  <c r="M45" i="1"/>
  <c r="AH45" i="8"/>
  <c r="K46" i="1"/>
  <c r="AH45" i="9"/>
  <c r="L46" i="1"/>
  <c r="AH45" i="10"/>
  <c r="M46" i="1"/>
  <c r="AH46" i="8"/>
  <c r="K47" i="1"/>
  <c r="AH46" i="9"/>
  <c r="L47" i="1"/>
  <c r="AH46" i="10"/>
  <c r="M47" i="1"/>
  <c r="AH47" i="8"/>
  <c r="K48" i="1"/>
  <c r="AH47" i="9"/>
  <c r="L48" i="1"/>
  <c r="AH47" i="10"/>
  <c r="M48" i="1"/>
  <c r="AH49" i="8"/>
  <c r="K50" i="1"/>
  <c r="AH49" i="9"/>
  <c r="L50" i="1"/>
  <c r="AH49" i="10"/>
  <c r="M50" i="1"/>
  <c r="AH50" i="8"/>
  <c r="K51" i="1"/>
  <c r="AH50" i="9"/>
  <c r="L51" i="1"/>
  <c r="AH50" i="10"/>
  <c r="M51" i="1"/>
  <c r="AH51" i="8"/>
  <c r="K52" i="1"/>
  <c r="AH51" i="9"/>
  <c r="L52" i="1"/>
  <c r="AH51" i="10"/>
  <c r="M52" i="1"/>
  <c r="AH52" i="8"/>
  <c r="K53" i="1"/>
  <c r="AH52" i="9"/>
  <c r="L53" i="1"/>
  <c r="AH52" i="10"/>
  <c r="M53" i="1"/>
  <c r="AH53" i="8"/>
  <c r="K54" i="1"/>
  <c r="AH53" i="9"/>
  <c r="L54" i="1"/>
  <c r="AH53" i="10"/>
  <c r="M54" i="1"/>
  <c r="AH54" i="8"/>
  <c r="K55" i="1"/>
  <c r="AH54" i="9"/>
  <c r="L55" i="1"/>
  <c r="AH54" i="10"/>
  <c r="M55" i="1"/>
  <c r="AH55" i="8"/>
  <c r="K56" i="1"/>
  <c r="AH55" i="9"/>
  <c r="L56" i="1"/>
  <c r="AH55" i="10"/>
  <c r="M56" i="1"/>
  <c r="AH56" i="8"/>
  <c r="K57" i="1"/>
  <c r="AH56" i="9"/>
  <c r="L57" i="1"/>
  <c r="AH56" i="10"/>
  <c r="M57" i="1"/>
  <c r="AH57" i="8"/>
  <c r="K58" i="1"/>
  <c r="AH57" i="9"/>
  <c r="L58" i="1"/>
  <c r="AH57" i="10"/>
  <c r="M58" i="1"/>
  <c r="AH58" i="8"/>
  <c r="K59" i="1"/>
  <c r="AH58" i="9"/>
  <c r="L59" i="1"/>
  <c r="AH58" i="10"/>
  <c r="M59" i="1"/>
  <c r="AH59" i="8"/>
  <c r="K60" i="1"/>
  <c r="AH59" i="9"/>
  <c r="L60" i="1"/>
  <c r="AH59" i="10"/>
  <c r="M60" i="1"/>
  <c r="AH60" i="9"/>
  <c r="L61" i="1"/>
  <c r="AH60" i="10"/>
  <c r="M61" i="1"/>
  <c r="AH33" i="10"/>
  <c r="M34" i="1"/>
  <c r="AH33" i="9"/>
  <c r="L34" i="1"/>
  <c r="AH33" i="8"/>
  <c r="K34" i="1"/>
  <c r="AH29" i="10"/>
  <c r="M30" i="1"/>
  <c r="AH29" i="9"/>
  <c r="L30" i="1"/>
  <c r="AH29" i="8"/>
  <c r="K30" i="1"/>
  <c r="AH28" i="10"/>
  <c r="M29" i="1"/>
  <c r="AH28" i="9"/>
  <c r="L29" i="1"/>
  <c r="AH28" i="8"/>
  <c r="K29" i="1"/>
  <c r="AH27" i="10"/>
  <c r="M28" i="1"/>
  <c r="AH27" i="9"/>
  <c r="L28" i="1"/>
  <c r="AH27" i="8"/>
  <c r="K28" i="1"/>
  <c r="AH26" i="10"/>
  <c r="M27" i="1"/>
  <c r="AH26" i="9"/>
  <c r="L27" i="1"/>
  <c r="AH26" i="8"/>
  <c r="K27" i="1"/>
  <c r="AH25" i="10"/>
  <c r="M26" i="1"/>
  <c r="AH25" i="9"/>
  <c r="L26" i="1"/>
  <c r="AH25" i="8"/>
  <c r="K26" i="1"/>
  <c r="AH24" i="10"/>
  <c r="M25" i="1"/>
  <c r="AH24" i="9"/>
  <c r="L25" i="1"/>
  <c r="AH24" i="8"/>
  <c r="K25" i="1"/>
  <c r="AH23" i="10"/>
  <c r="M24" i="1"/>
  <c r="AH23" i="9"/>
  <c r="L24" i="1"/>
  <c r="AH23" i="8"/>
  <c r="K24" i="1"/>
  <c r="AH11" i="8"/>
  <c r="K12" i="1"/>
  <c r="AH11" i="9"/>
  <c r="L12" i="1"/>
  <c r="AH11" i="10"/>
  <c r="M12" i="1"/>
  <c r="AH12" i="8"/>
  <c r="K13" i="1"/>
  <c r="AH12" i="9"/>
  <c r="L13" i="1"/>
  <c r="AH12" i="10"/>
  <c r="M13" i="1"/>
  <c r="AH13" i="8"/>
  <c r="K14" i="1"/>
  <c r="AH13" i="9"/>
  <c r="L14" i="1"/>
  <c r="AH13" i="10"/>
  <c r="M14" i="1"/>
  <c r="AH14" i="8"/>
  <c r="K15" i="1"/>
  <c r="AH14" i="9"/>
  <c r="L15" i="1"/>
  <c r="AH14" i="10"/>
  <c r="M15" i="1"/>
  <c r="AH15" i="8"/>
  <c r="K16" i="1"/>
  <c r="AH15" i="9"/>
  <c r="L16" i="1"/>
  <c r="AH15" i="10"/>
  <c r="M16" i="1"/>
  <c r="AH16" i="8"/>
  <c r="K17" i="1"/>
  <c r="AH16" i="9"/>
  <c r="L17" i="1"/>
  <c r="AH16" i="10"/>
  <c r="M17" i="1"/>
  <c r="AH17" i="8"/>
  <c r="K18" i="1"/>
  <c r="AH17" i="9"/>
  <c r="L18" i="1"/>
  <c r="AH17" i="10"/>
  <c r="M18" i="1"/>
  <c r="AH18" i="8"/>
  <c r="K19" i="1"/>
  <c r="AH18" i="9"/>
  <c r="L19" i="1"/>
  <c r="AH18" i="10"/>
  <c r="M19" i="1"/>
  <c r="AH10" i="10"/>
  <c r="M11" i="1"/>
  <c r="AH10" i="9"/>
  <c r="L11" i="1"/>
  <c r="AH10" i="8"/>
  <c r="K11" i="1"/>
  <c r="AH65" i="3"/>
  <c r="D66" i="1"/>
  <c r="AH65" i="4"/>
  <c r="E66" i="1"/>
  <c r="AH66" i="3"/>
  <c r="D67" i="1"/>
  <c r="AH66" i="4"/>
  <c r="E67" i="1"/>
  <c r="AH67" i="3"/>
  <c r="D68" i="1"/>
  <c r="AH67" i="4"/>
  <c r="E68" i="1"/>
  <c r="AH68" i="3"/>
  <c r="D69" i="1"/>
  <c r="AH68" i="4"/>
  <c r="E69" i="1"/>
  <c r="AH69" i="3"/>
  <c r="D70" i="1"/>
  <c r="AH69" i="4"/>
  <c r="E70" i="1"/>
  <c r="AH70" i="3"/>
  <c r="D71" i="1"/>
  <c r="AH70" i="4"/>
  <c r="E71" i="1"/>
  <c r="AH64" i="4"/>
  <c r="E65" i="1"/>
  <c r="AH64" i="3"/>
  <c r="D65" i="1"/>
  <c r="AH34" i="3"/>
  <c r="D35" i="1"/>
  <c r="AH34" i="4"/>
  <c r="E35" i="1"/>
  <c r="AH35" i="3"/>
  <c r="D36" i="1"/>
  <c r="AH35" i="4"/>
  <c r="E36" i="1"/>
  <c r="AH36" i="3"/>
  <c r="D37" i="1"/>
  <c r="AH36" i="4"/>
  <c r="E37" i="1"/>
  <c r="AH37" i="3"/>
  <c r="D38" i="1"/>
  <c r="AH37" i="4"/>
  <c r="E38" i="1"/>
  <c r="AH38" i="3"/>
  <c r="D39" i="1"/>
  <c r="AH38" i="4"/>
  <c r="E39" i="1"/>
  <c r="AH39" i="3"/>
  <c r="D40" i="1"/>
  <c r="AH39" i="4"/>
  <c r="E40" i="1"/>
  <c r="AH40" i="3"/>
  <c r="D41" i="1"/>
  <c r="AH40" i="4"/>
  <c r="E41" i="1"/>
  <c r="AH41" i="3"/>
  <c r="D42" i="1"/>
  <c r="AH41" i="4"/>
  <c r="E42" i="1"/>
  <c r="AH42" i="3"/>
  <c r="D43" i="1"/>
  <c r="AH42" i="4"/>
  <c r="E43" i="1"/>
  <c r="AH43" i="3"/>
  <c r="D44" i="1"/>
  <c r="AH43" i="4"/>
  <c r="E44" i="1"/>
  <c r="AH44" i="3"/>
  <c r="D45" i="1"/>
  <c r="AH44" i="4"/>
  <c r="E45" i="1"/>
  <c r="AH45" i="3"/>
  <c r="D46" i="1"/>
  <c r="AH45" i="4"/>
  <c r="E46" i="1"/>
  <c r="AH46" i="3"/>
  <c r="D47" i="1"/>
  <c r="AH46" i="4"/>
  <c r="E47" i="1"/>
  <c r="AH47" i="3"/>
  <c r="D48" i="1"/>
  <c r="AH47" i="4"/>
  <c r="E48" i="1"/>
  <c r="AH49" i="3"/>
  <c r="D50" i="1"/>
  <c r="AH49" i="4"/>
  <c r="E50" i="1"/>
  <c r="AH50" i="3"/>
  <c r="D51" i="1"/>
  <c r="AH50" i="4"/>
  <c r="E51" i="1"/>
  <c r="AH51" i="3"/>
  <c r="D52" i="1"/>
  <c r="AH51" i="4"/>
  <c r="E52" i="1"/>
  <c r="AH52" i="3"/>
  <c r="D53" i="1"/>
  <c r="AH52" i="4"/>
  <c r="E53" i="1"/>
  <c r="AH53" i="3"/>
  <c r="D54" i="1"/>
  <c r="AH53" i="4"/>
  <c r="E54" i="1"/>
  <c r="AH54" i="3"/>
  <c r="D55" i="1"/>
  <c r="AH54" i="4"/>
  <c r="E55" i="1"/>
  <c r="AH55" i="3"/>
  <c r="D56" i="1"/>
  <c r="AH55" i="4"/>
  <c r="E56" i="1"/>
  <c r="AH56" i="3"/>
  <c r="D57" i="1"/>
  <c r="AH56" i="4"/>
  <c r="E57" i="1"/>
  <c r="AH57" i="3"/>
  <c r="D58" i="1"/>
  <c r="AH57" i="4"/>
  <c r="E58" i="1"/>
  <c r="AH58" i="3"/>
  <c r="D59" i="1"/>
  <c r="AH58" i="4"/>
  <c r="E59" i="1"/>
  <c r="AH59" i="3"/>
  <c r="D60" i="1"/>
  <c r="AH59" i="4"/>
  <c r="E60" i="1"/>
  <c r="AH60" i="3"/>
  <c r="D61" i="1"/>
  <c r="AH60" i="4"/>
  <c r="E61" i="1"/>
  <c r="AH33" i="4"/>
  <c r="E34" i="1"/>
  <c r="AH33" i="3"/>
  <c r="D34" i="1"/>
  <c r="AH24" i="3"/>
  <c r="D25" i="1"/>
  <c r="AH24" i="4"/>
  <c r="E25" i="1"/>
  <c r="AH25" i="3"/>
  <c r="D26" i="1"/>
  <c r="AH25" i="4"/>
  <c r="E26" i="1"/>
  <c r="AH26" i="3"/>
  <c r="D27" i="1"/>
  <c r="AH26" i="4"/>
  <c r="E27" i="1"/>
  <c r="AH27" i="3"/>
  <c r="D28" i="1"/>
  <c r="AH27" i="4"/>
  <c r="E28" i="1"/>
  <c r="AH28" i="3"/>
  <c r="D29" i="1"/>
  <c r="AH28" i="4"/>
  <c r="E29" i="1"/>
  <c r="AH29" i="3"/>
  <c r="D30" i="1"/>
  <c r="AH29" i="4"/>
  <c r="E30" i="1"/>
  <c r="AH23" i="4"/>
  <c r="E24" i="1"/>
  <c r="AH23" i="3"/>
  <c r="D24" i="1"/>
  <c r="AH11" i="3"/>
  <c r="D12" i="1"/>
  <c r="AH11" i="4"/>
  <c r="E12" i="1"/>
  <c r="AH12" i="3"/>
  <c r="D13" i="1"/>
  <c r="AH12" i="4"/>
  <c r="E13" i="1"/>
  <c r="AH13" i="3"/>
  <c r="D14" i="1"/>
  <c r="AH13" i="4"/>
  <c r="E14" i="1"/>
  <c r="AH14" i="3"/>
  <c r="D15" i="1"/>
  <c r="AH14" i="4"/>
  <c r="E15" i="1"/>
  <c r="AH15" i="3"/>
  <c r="D16" i="1"/>
  <c r="AH15" i="4"/>
  <c r="E16" i="1"/>
  <c r="AH16" i="3"/>
  <c r="D17" i="1"/>
  <c r="AH16" i="4"/>
  <c r="E17" i="1"/>
  <c r="AH17" i="3"/>
  <c r="D18" i="1"/>
  <c r="AH17" i="4"/>
  <c r="E18" i="1"/>
  <c r="AH18" i="3"/>
  <c r="D19" i="1"/>
  <c r="AH18" i="4"/>
  <c r="E19" i="1"/>
  <c r="AH10" i="4"/>
  <c r="E11" i="1"/>
  <c r="AH10" i="3"/>
  <c r="D11" i="1"/>
  <c r="D8" i="1"/>
  <c r="AH69" i="7"/>
  <c r="I70" i="1"/>
  <c r="AH70" i="7"/>
  <c r="I71" i="1"/>
  <c r="AH70" i="6"/>
  <c r="H71" i="1"/>
  <c r="AH70" i="5"/>
  <c r="G71" i="1"/>
  <c r="AH69" i="6"/>
  <c r="H70" i="1"/>
  <c r="AH69" i="5"/>
  <c r="G70" i="1"/>
  <c r="AH68" i="7"/>
  <c r="I69" i="1"/>
  <c r="AH68" i="6"/>
  <c r="H69" i="1"/>
  <c r="AH68" i="5"/>
  <c r="G69" i="1"/>
  <c r="AH67" i="7"/>
  <c r="I68" i="1"/>
  <c r="AH67" i="6"/>
  <c r="H68" i="1"/>
  <c r="AH67" i="5"/>
  <c r="G68" i="1"/>
  <c r="AH66" i="7"/>
  <c r="I67" i="1"/>
  <c r="AH66" i="6"/>
  <c r="H67" i="1"/>
  <c r="AH66" i="5"/>
  <c r="G67" i="1"/>
  <c r="AH65" i="7"/>
  <c r="I66" i="1"/>
  <c r="AH65" i="6"/>
  <c r="H66" i="1"/>
  <c r="AH65" i="5"/>
  <c r="G66" i="1"/>
  <c r="AH64" i="7"/>
  <c r="I65" i="1"/>
  <c r="AH64" i="6"/>
  <c r="H65" i="1"/>
  <c r="AH64" i="5"/>
  <c r="G65" i="1"/>
  <c r="AH34" i="5"/>
  <c r="G35" i="1"/>
  <c r="AH34" i="6"/>
  <c r="H35" i="1"/>
  <c r="AH34" i="7"/>
  <c r="I35" i="1"/>
  <c r="AH35" i="5"/>
  <c r="G36" i="1"/>
  <c r="AH35" i="6"/>
  <c r="H36" i="1"/>
  <c r="AH35" i="7"/>
  <c r="I36" i="1"/>
  <c r="AH36" i="5"/>
  <c r="G37" i="1"/>
  <c r="AH36" i="6"/>
  <c r="H37" i="1"/>
  <c r="AH36" i="7"/>
  <c r="I37" i="1"/>
  <c r="AH37" i="5"/>
  <c r="G38" i="1"/>
  <c r="AH37" i="6"/>
  <c r="H38" i="1"/>
  <c r="AH37" i="7"/>
  <c r="I38" i="1"/>
  <c r="AH38" i="5"/>
  <c r="G39" i="1"/>
  <c r="AH38" i="6"/>
  <c r="H39" i="1"/>
  <c r="AH38" i="7"/>
  <c r="I39" i="1"/>
  <c r="AH39" i="5"/>
  <c r="G40" i="1"/>
  <c r="AH39" i="6"/>
  <c r="H40" i="1"/>
  <c r="AH39" i="7"/>
  <c r="I40" i="1"/>
  <c r="AH40" i="5"/>
  <c r="G41" i="1"/>
  <c r="AH40" i="6"/>
  <c r="H41" i="1"/>
  <c r="AH40" i="7"/>
  <c r="I41" i="1"/>
  <c r="AH41" i="5"/>
  <c r="G42" i="1"/>
  <c r="AH41" i="6"/>
  <c r="H42" i="1"/>
  <c r="AH41" i="7"/>
  <c r="I42" i="1"/>
  <c r="AH42" i="5"/>
  <c r="G43" i="1"/>
  <c r="AH42" i="6"/>
  <c r="H43" i="1"/>
  <c r="AH42" i="7"/>
  <c r="I43" i="1"/>
  <c r="AH43" i="5"/>
  <c r="G44" i="1"/>
  <c r="AH43" i="6"/>
  <c r="H44" i="1"/>
  <c r="AH43" i="7"/>
  <c r="I44" i="1"/>
  <c r="AH44" i="5"/>
  <c r="G45" i="1"/>
  <c r="AH44" i="6"/>
  <c r="H45" i="1"/>
  <c r="AH44" i="7"/>
  <c r="I45" i="1"/>
  <c r="AH45" i="5"/>
  <c r="G46" i="1"/>
  <c r="AH45" i="6"/>
  <c r="H46" i="1"/>
  <c r="AH45" i="7"/>
  <c r="I46" i="1"/>
  <c r="AH46" i="5"/>
  <c r="G47" i="1"/>
  <c r="AH46" i="6"/>
  <c r="H47" i="1"/>
  <c r="AH46" i="7"/>
  <c r="I47" i="1"/>
  <c r="AH47" i="5"/>
  <c r="G48" i="1"/>
  <c r="AH47" i="6"/>
  <c r="H48" i="1"/>
  <c r="AH47" i="7"/>
  <c r="I48" i="1"/>
  <c r="AH49" i="5"/>
  <c r="G50" i="1"/>
  <c r="AH49" i="6"/>
  <c r="H50" i="1"/>
  <c r="AH49" i="7"/>
  <c r="I50" i="1"/>
  <c r="AH50" i="5"/>
  <c r="G51" i="1"/>
  <c r="AH50" i="6"/>
  <c r="H51" i="1"/>
  <c r="AH50" i="7"/>
  <c r="I51" i="1"/>
  <c r="AH51" i="5"/>
  <c r="G52" i="1"/>
  <c r="AH51" i="6"/>
  <c r="H52" i="1"/>
  <c r="AH51" i="7"/>
  <c r="I52" i="1"/>
  <c r="AH52" i="5"/>
  <c r="G53" i="1"/>
  <c r="AH52" i="6"/>
  <c r="H53" i="1"/>
  <c r="AH52" i="7"/>
  <c r="I53" i="1"/>
  <c r="AH53" i="5"/>
  <c r="G54" i="1"/>
  <c r="AH53" i="6"/>
  <c r="H54" i="1"/>
  <c r="AH53" i="7"/>
  <c r="I54" i="1"/>
  <c r="AH54" i="5"/>
  <c r="G55" i="1"/>
  <c r="AH54" i="6"/>
  <c r="H55" i="1"/>
  <c r="AH54" i="7"/>
  <c r="I55" i="1"/>
  <c r="AH55" i="5"/>
  <c r="G56" i="1"/>
  <c r="AH55" i="6"/>
  <c r="H56" i="1"/>
  <c r="AH55" i="7"/>
  <c r="I56" i="1"/>
  <c r="AH56" i="5"/>
  <c r="G57" i="1"/>
  <c r="AH56" i="6"/>
  <c r="H57" i="1"/>
  <c r="AH56" i="7"/>
  <c r="I57" i="1"/>
  <c r="AH57" i="5"/>
  <c r="G58" i="1"/>
  <c r="AH57" i="6"/>
  <c r="H58" i="1"/>
  <c r="AH57" i="7"/>
  <c r="I58" i="1"/>
  <c r="AH58" i="5"/>
  <c r="G59" i="1"/>
  <c r="AH58" i="6"/>
  <c r="H59" i="1"/>
  <c r="AH58" i="7"/>
  <c r="I59" i="1"/>
  <c r="AH59" i="5"/>
  <c r="G60" i="1"/>
  <c r="AH59" i="6"/>
  <c r="H60" i="1"/>
  <c r="AH59" i="7"/>
  <c r="I60" i="1"/>
  <c r="AH60" i="5"/>
  <c r="G61" i="1"/>
  <c r="AH60" i="6"/>
  <c r="H61" i="1"/>
  <c r="AH60" i="7"/>
  <c r="I61" i="1"/>
  <c r="AH33" i="7"/>
  <c r="I34" i="1"/>
  <c r="AH33" i="6"/>
  <c r="H34" i="1"/>
  <c r="AH33" i="5"/>
  <c r="G34" i="1"/>
  <c r="AH24" i="5"/>
  <c r="G25" i="1"/>
  <c r="AH24" i="6"/>
  <c r="H25" i="1"/>
  <c r="AH24" i="7"/>
  <c r="I25" i="1"/>
  <c r="AH25" i="5"/>
  <c r="G26" i="1"/>
  <c r="AH25" i="6"/>
  <c r="H26" i="1"/>
  <c r="AH25" i="7"/>
  <c r="I26" i="1"/>
  <c r="AH26" i="5"/>
  <c r="G27" i="1"/>
  <c r="AH26" i="6"/>
  <c r="H27" i="1"/>
  <c r="AH26" i="7"/>
  <c r="I27" i="1"/>
  <c r="AH27" i="5"/>
  <c r="G28" i="1"/>
  <c r="AH27" i="6"/>
  <c r="H28" i="1"/>
  <c r="AH27" i="7"/>
  <c r="I28" i="1"/>
  <c r="AH28" i="5"/>
  <c r="G29" i="1"/>
  <c r="AH28" i="6"/>
  <c r="H29" i="1"/>
  <c r="AH28" i="7"/>
  <c r="I29" i="1"/>
  <c r="AH29" i="5"/>
  <c r="G30" i="1"/>
  <c r="AH29" i="6"/>
  <c r="H30" i="1"/>
  <c r="AH29" i="7"/>
  <c r="I30" i="1"/>
  <c r="AH23" i="7"/>
  <c r="I24" i="1"/>
  <c r="AH23" i="6"/>
  <c r="H24" i="1"/>
  <c r="AH23" i="5"/>
  <c r="G24" i="1"/>
  <c r="AH23" i="2"/>
  <c r="C24" i="1"/>
  <c r="AH11" i="5"/>
  <c r="G12" i="1"/>
  <c r="AH11" i="6"/>
  <c r="H12" i="1"/>
  <c r="AH11" i="7"/>
  <c r="I12" i="1"/>
  <c r="AH12" i="5"/>
  <c r="G13" i="1"/>
  <c r="AH12" i="6"/>
  <c r="H13" i="1"/>
  <c r="AH12" i="7"/>
  <c r="I13" i="1"/>
  <c r="AH13" i="5"/>
  <c r="G14" i="1"/>
  <c r="AH13" i="6"/>
  <c r="H14" i="1"/>
  <c r="AH13" i="7"/>
  <c r="I14" i="1"/>
  <c r="AH14" i="5"/>
  <c r="G15" i="1"/>
  <c r="AH14" i="6"/>
  <c r="H15" i="1"/>
  <c r="AH14" i="7"/>
  <c r="I15" i="1"/>
  <c r="AH15" i="5"/>
  <c r="G16" i="1"/>
  <c r="AH15" i="6"/>
  <c r="H16" i="1"/>
  <c r="AH15" i="7"/>
  <c r="I16" i="1"/>
  <c r="AH16" i="5"/>
  <c r="G17" i="1"/>
  <c r="AH16" i="6"/>
  <c r="H17" i="1"/>
  <c r="AH16" i="7"/>
  <c r="I17" i="1"/>
  <c r="AH17" i="5"/>
  <c r="G18" i="1"/>
  <c r="AH17" i="6"/>
  <c r="H18" i="1"/>
  <c r="AH17" i="7"/>
  <c r="I18" i="1"/>
  <c r="AH18" i="5"/>
  <c r="G19" i="1"/>
  <c r="AH18" i="6"/>
  <c r="H19" i="1"/>
  <c r="AH18" i="7"/>
  <c r="I19" i="1"/>
  <c r="AH10" i="7"/>
  <c r="I11" i="1"/>
  <c r="AH10" i="6"/>
  <c r="H11" i="1"/>
  <c r="AH10" i="5"/>
  <c r="G11" i="1"/>
  <c r="AH10" i="2"/>
  <c r="C11" i="1"/>
  <c r="Q8" i="1"/>
  <c r="P8" i="1"/>
  <c r="O8" i="1"/>
  <c r="M8" i="1"/>
  <c r="L8" i="1"/>
  <c r="K8" i="1"/>
  <c r="I8" i="1"/>
  <c r="H8" i="1"/>
  <c r="G8" i="1"/>
  <c r="E8" i="1"/>
  <c r="D72" i="1"/>
  <c r="AH33" i="2"/>
  <c r="C34" i="1"/>
  <c r="AH19" i="10"/>
  <c r="AH19" i="13"/>
  <c r="AH30" i="13"/>
  <c r="AH61" i="13"/>
  <c r="AH71" i="13"/>
  <c r="AH73" i="13"/>
  <c r="AH77" i="13"/>
  <c r="AG19" i="13"/>
  <c r="AG30" i="13"/>
  <c r="AG61" i="13"/>
  <c r="AG71" i="13"/>
  <c r="AG73" i="13"/>
  <c r="AG77" i="13"/>
  <c r="AH75" i="13"/>
  <c r="AG75" i="13"/>
  <c r="AF75" i="13"/>
  <c r="AE75" i="13"/>
  <c r="AD75" i="13"/>
  <c r="AC75" i="13"/>
  <c r="AB75" i="13"/>
  <c r="AA75" i="13"/>
  <c r="Z75" i="13"/>
  <c r="Y75" i="13"/>
  <c r="X75" i="13"/>
  <c r="W75" i="13"/>
  <c r="V75" i="13"/>
  <c r="U75" i="13"/>
  <c r="T75" i="13"/>
  <c r="S75" i="13"/>
  <c r="R75" i="13"/>
  <c r="Q75" i="13"/>
  <c r="P75" i="13"/>
  <c r="O75" i="13"/>
  <c r="N75" i="13"/>
  <c r="M75" i="13"/>
  <c r="L75" i="13"/>
  <c r="K75" i="13"/>
  <c r="J75" i="13"/>
  <c r="I75" i="13"/>
  <c r="H75" i="13"/>
  <c r="G75" i="13"/>
  <c r="F75" i="13"/>
  <c r="E75" i="13"/>
  <c r="D75" i="13"/>
  <c r="C75" i="13"/>
  <c r="AH19" i="12"/>
  <c r="AH30" i="12"/>
  <c r="AH61" i="12"/>
  <c r="AH71" i="12"/>
  <c r="AH73" i="12"/>
  <c r="AH77" i="12"/>
  <c r="AG19" i="12"/>
  <c r="AG30" i="12"/>
  <c r="AG61" i="12"/>
  <c r="AG71" i="12"/>
  <c r="AG73" i="12"/>
  <c r="AG77" i="12"/>
  <c r="AH75" i="12"/>
  <c r="AG75" i="12"/>
  <c r="AF75" i="12"/>
  <c r="AE75" i="12"/>
  <c r="AD75" i="12"/>
  <c r="AC75" i="12"/>
  <c r="AB75" i="12"/>
  <c r="AA75" i="12"/>
  <c r="Z75" i="12"/>
  <c r="Y75" i="12"/>
  <c r="X75" i="12"/>
  <c r="W75" i="12"/>
  <c r="V75" i="12"/>
  <c r="U75" i="12"/>
  <c r="T75" i="12"/>
  <c r="S75" i="12"/>
  <c r="R75" i="12"/>
  <c r="Q75" i="12"/>
  <c r="P75" i="12"/>
  <c r="O75" i="12"/>
  <c r="N75" i="12"/>
  <c r="M75" i="12"/>
  <c r="L75" i="12"/>
  <c r="K75" i="12"/>
  <c r="J75" i="12"/>
  <c r="I75" i="12"/>
  <c r="H75" i="12"/>
  <c r="G75" i="12"/>
  <c r="F75" i="12"/>
  <c r="E75" i="12"/>
  <c r="D75" i="12"/>
  <c r="C75" i="12"/>
  <c r="AH19" i="11"/>
  <c r="AH30" i="11"/>
  <c r="AH61" i="11"/>
  <c r="AH71" i="11"/>
  <c r="AH73" i="11"/>
  <c r="AH77" i="11"/>
  <c r="AG19" i="11"/>
  <c r="AG30" i="11"/>
  <c r="AG61" i="11"/>
  <c r="AG71" i="11"/>
  <c r="AG73" i="11"/>
  <c r="AG77" i="11"/>
  <c r="AH75" i="11"/>
  <c r="AG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C75" i="11"/>
  <c r="AH30" i="10"/>
  <c r="AH61" i="10"/>
  <c r="AH71" i="10"/>
  <c r="AH73" i="10"/>
  <c r="AH77" i="10"/>
  <c r="AG19" i="10"/>
  <c r="AG30" i="10"/>
  <c r="AG61" i="10"/>
  <c r="AG71" i="10"/>
  <c r="AG73" i="10"/>
  <c r="AG77" i="10"/>
  <c r="AH75" i="10"/>
  <c r="AG75" i="10"/>
  <c r="AF75" i="10"/>
  <c r="AE75" i="10"/>
  <c r="AD75" i="10"/>
  <c r="AC75" i="10"/>
  <c r="AB75" i="10"/>
  <c r="AA75" i="10"/>
  <c r="Z75" i="10"/>
  <c r="Y75" i="10"/>
  <c r="X75" i="10"/>
  <c r="W75" i="10"/>
  <c r="V75" i="10"/>
  <c r="U75" i="10"/>
  <c r="T75" i="10"/>
  <c r="S75" i="10"/>
  <c r="R75" i="10"/>
  <c r="Q75" i="10"/>
  <c r="P75" i="10"/>
  <c r="O75" i="10"/>
  <c r="N75" i="10"/>
  <c r="M75" i="10"/>
  <c r="L75" i="10"/>
  <c r="K75" i="10"/>
  <c r="J75" i="10"/>
  <c r="I75" i="10"/>
  <c r="H75" i="10"/>
  <c r="G75" i="10"/>
  <c r="F75" i="10"/>
  <c r="E75" i="10"/>
  <c r="D75" i="10"/>
  <c r="C75" i="10"/>
  <c r="AH19" i="9"/>
  <c r="AH30" i="9"/>
  <c r="AH61" i="9"/>
  <c r="AH71" i="9"/>
  <c r="AH73" i="9"/>
  <c r="AH77" i="9"/>
  <c r="AG19" i="9"/>
  <c r="AG30" i="9"/>
  <c r="AG61" i="9"/>
  <c r="AG71" i="9"/>
  <c r="AG73" i="9"/>
  <c r="AG77" i="9"/>
  <c r="AH75" i="9"/>
  <c r="AG75" i="9"/>
  <c r="AF75" i="9"/>
  <c r="AE75" i="9"/>
  <c r="AD75" i="9"/>
  <c r="AC75" i="9"/>
  <c r="AB75" i="9"/>
  <c r="AA75" i="9"/>
  <c r="Z75" i="9"/>
  <c r="Y75" i="9"/>
  <c r="X75" i="9"/>
  <c r="W75" i="9"/>
  <c r="V75" i="9"/>
  <c r="U75" i="9"/>
  <c r="T75" i="9"/>
  <c r="S75" i="9"/>
  <c r="R75" i="9"/>
  <c r="Q75" i="9"/>
  <c r="P75" i="9"/>
  <c r="O75" i="9"/>
  <c r="N75" i="9"/>
  <c r="M75" i="9"/>
  <c r="L75" i="9"/>
  <c r="K75" i="9"/>
  <c r="J75" i="9"/>
  <c r="I75" i="9"/>
  <c r="H75" i="9"/>
  <c r="G75" i="9"/>
  <c r="F75" i="9"/>
  <c r="E75" i="9"/>
  <c r="D75" i="9"/>
  <c r="C75" i="9"/>
  <c r="AH19" i="8"/>
  <c r="AH30" i="8"/>
  <c r="AH61" i="8"/>
  <c r="AH71" i="8"/>
  <c r="AH73" i="8"/>
  <c r="AH77" i="8"/>
  <c r="AG19" i="8"/>
  <c r="AG30" i="8"/>
  <c r="AG61" i="8"/>
  <c r="AG71" i="8"/>
  <c r="AG73" i="8"/>
  <c r="AG77" i="8"/>
  <c r="AH75" i="8"/>
  <c r="AG75" i="8"/>
  <c r="AF75" i="8"/>
  <c r="AE75" i="8"/>
  <c r="AD75" i="8"/>
  <c r="AC75" i="8"/>
  <c r="AB75" i="8"/>
  <c r="AA75" i="8"/>
  <c r="Z75" i="8"/>
  <c r="Y75" i="8"/>
  <c r="X75" i="8"/>
  <c r="W75" i="8"/>
  <c r="V75" i="8"/>
  <c r="U75" i="8"/>
  <c r="T75" i="8"/>
  <c r="S75" i="8"/>
  <c r="R75" i="8"/>
  <c r="Q75" i="8"/>
  <c r="P75" i="8"/>
  <c r="O75" i="8"/>
  <c r="N75" i="8"/>
  <c r="M75" i="8"/>
  <c r="L75" i="8"/>
  <c r="K75" i="8"/>
  <c r="J75" i="8"/>
  <c r="I75" i="8"/>
  <c r="H75" i="8"/>
  <c r="G75" i="8"/>
  <c r="F75" i="8"/>
  <c r="E75" i="8"/>
  <c r="D75" i="8"/>
  <c r="C75" i="8"/>
  <c r="AH19" i="7"/>
  <c r="AH30" i="7"/>
  <c r="AH61" i="7"/>
  <c r="AH71" i="7"/>
  <c r="AH73" i="7"/>
  <c r="AH77" i="7"/>
  <c r="AG19" i="7"/>
  <c r="AG30" i="7"/>
  <c r="AG61" i="7"/>
  <c r="AG71" i="7"/>
  <c r="AG73" i="7"/>
  <c r="AG77" i="7"/>
  <c r="AH75" i="7"/>
  <c r="AG75" i="7"/>
  <c r="AF75" i="7"/>
  <c r="AE75" i="7"/>
  <c r="AD75" i="7"/>
  <c r="AC75" i="7"/>
  <c r="AB75" i="7"/>
  <c r="AA75" i="7"/>
  <c r="Z75" i="7"/>
  <c r="Y75" i="7"/>
  <c r="X75" i="7"/>
  <c r="W75" i="7"/>
  <c r="V75" i="7"/>
  <c r="U75" i="7"/>
  <c r="T75" i="7"/>
  <c r="S75" i="7"/>
  <c r="R75" i="7"/>
  <c r="Q75" i="7"/>
  <c r="P75" i="7"/>
  <c r="O75" i="7"/>
  <c r="N75" i="7"/>
  <c r="M75" i="7"/>
  <c r="L75" i="7"/>
  <c r="K75" i="7"/>
  <c r="J75" i="7"/>
  <c r="I75" i="7"/>
  <c r="H75" i="7"/>
  <c r="G75" i="7"/>
  <c r="F75" i="7"/>
  <c r="E75" i="7"/>
  <c r="D75" i="7"/>
  <c r="C75" i="7"/>
  <c r="AH19" i="6"/>
  <c r="AH30" i="6"/>
  <c r="AH61" i="6"/>
  <c r="AH71" i="6"/>
  <c r="AH73" i="6"/>
  <c r="AH77" i="6"/>
  <c r="AG19" i="6"/>
  <c r="AG30" i="6"/>
  <c r="AG61" i="6"/>
  <c r="AG71" i="6"/>
  <c r="AG73" i="6"/>
  <c r="AG77" i="6"/>
  <c r="AH75" i="6"/>
  <c r="AG75" i="6"/>
  <c r="AF75" i="6"/>
  <c r="AE75" i="6"/>
  <c r="AD75" i="6"/>
  <c r="AC75" i="6"/>
  <c r="AB75" i="6"/>
  <c r="AA75" i="6"/>
  <c r="Z75" i="6"/>
  <c r="Y75" i="6"/>
  <c r="X75" i="6"/>
  <c r="W75" i="6"/>
  <c r="V75" i="6"/>
  <c r="U75" i="6"/>
  <c r="T75" i="6"/>
  <c r="S75" i="6"/>
  <c r="R75" i="6"/>
  <c r="Q75" i="6"/>
  <c r="P75" i="6"/>
  <c r="O75" i="6"/>
  <c r="N75" i="6"/>
  <c r="M75" i="6"/>
  <c r="L75" i="6"/>
  <c r="K75" i="6"/>
  <c r="J75" i="6"/>
  <c r="I75" i="6"/>
  <c r="H75" i="6"/>
  <c r="G75" i="6"/>
  <c r="F75" i="6"/>
  <c r="E75" i="6"/>
  <c r="D75" i="6"/>
  <c r="C75" i="6"/>
  <c r="AH19" i="5"/>
  <c r="AH30" i="5"/>
  <c r="AH61" i="5"/>
  <c r="AH71" i="5"/>
  <c r="AH73" i="5"/>
  <c r="AH77" i="5"/>
  <c r="AG19" i="5"/>
  <c r="AG30" i="5"/>
  <c r="AG61" i="5"/>
  <c r="AG71" i="5"/>
  <c r="AG73" i="5"/>
  <c r="AG77" i="5"/>
  <c r="AH75" i="5"/>
  <c r="AG75" i="5"/>
  <c r="AF75" i="5"/>
  <c r="AE75" i="5"/>
  <c r="AD75" i="5"/>
  <c r="AC75" i="5"/>
  <c r="AB75" i="5"/>
  <c r="AA75" i="5"/>
  <c r="Z75" i="5"/>
  <c r="Y75" i="5"/>
  <c r="X75" i="5"/>
  <c r="W75" i="5"/>
  <c r="V75" i="5"/>
  <c r="U75" i="5"/>
  <c r="T75" i="5"/>
  <c r="S75" i="5"/>
  <c r="R75" i="5"/>
  <c r="Q75" i="5"/>
  <c r="P75" i="5"/>
  <c r="O75" i="5"/>
  <c r="N75" i="5"/>
  <c r="M75" i="5"/>
  <c r="L75" i="5"/>
  <c r="K75" i="5"/>
  <c r="J75" i="5"/>
  <c r="I75" i="5"/>
  <c r="H75" i="5"/>
  <c r="G75" i="5"/>
  <c r="F75" i="5"/>
  <c r="E75" i="5"/>
  <c r="D75" i="5"/>
  <c r="C75" i="5"/>
  <c r="AH19" i="4"/>
  <c r="AH30" i="4"/>
  <c r="AH61" i="4"/>
  <c r="AH71" i="4"/>
  <c r="AH73" i="4"/>
  <c r="AH77" i="4"/>
  <c r="AG19" i="4"/>
  <c r="AG30" i="4"/>
  <c r="AG61" i="4"/>
  <c r="AG71" i="4"/>
  <c r="AG73" i="4"/>
  <c r="AG77" i="4"/>
  <c r="AH75" i="4"/>
  <c r="AG75" i="4"/>
  <c r="AF75" i="4"/>
  <c r="AE75" i="4"/>
  <c r="AD75" i="4"/>
  <c r="AC75" i="4"/>
  <c r="AB75" i="4"/>
  <c r="AA75" i="4"/>
  <c r="Z75" i="4"/>
  <c r="Y75" i="4"/>
  <c r="X75" i="4"/>
  <c r="W75" i="4"/>
  <c r="V75" i="4"/>
  <c r="U75" i="4"/>
  <c r="T75" i="4"/>
  <c r="S75" i="4"/>
  <c r="R75" i="4"/>
  <c r="Q75" i="4"/>
  <c r="P75" i="4"/>
  <c r="O75" i="4"/>
  <c r="N75" i="4"/>
  <c r="M75" i="4"/>
  <c r="L75" i="4"/>
  <c r="K75" i="4"/>
  <c r="J75" i="4"/>
  <c r="I75" i="4"/>
  <c r="H75" i="4"/>
  <c r="G75" i="4"/>
  <c r="F75" i="4"/>
  <c r="E75" i="4"/>
  <c r="D75" i="4"/>
  <c r="C75" i="4"/>
  <c r="AH19" i="3"/>
  <c r="AH30" i="3"/>
  <c r="AH61" i="3"/>
  <c r="AH71" i="3"/>
  <c r="AH73" i="3"/>
  <c r="AH77" i="3"/>
  <c r="AG19" i="3"/>
  <c r="AG30" i="3"/>
  <c r="AG61" i="3"/>
  <c r="AG71" i="3"/>
  <c r="AG73" i="3"/>
  <c r="AG77" i="3"/>
  <c r="AH75" i="3"/>
  <c r="AG75" i="3"/>
  <c r="AF75" i="3"/>
  <c r="AE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AH64" i="2"/>
  <c r="C65" i="1"/>
  <c r="AH65" i="2"/>
  <c r="C66" i="1"/>
  <c r="AH66" i="2"/>
  <c r="C67" i="1"/>
  <c r="AH67" i="2"/>
  <c r="C68" i="1"/>
  <c r="AH68" i="2"/>
  <c r="C69" i="1"/>
  <c r="AH69" i="2"/>
  <c r="C70" i="1"/>
  <c r="AH70" i="2"/>
  <c r="C71" i="1"/>
  <c r="C72" i="1"/>
  <c r="AH26" i="2"/>
  <c r="AH24" i="2"/>
  <c r="AH25" i="2"/>
  <c r="AH27" i="2"/>
  <c r="AH28" i="2"/>
  <c r="AH29" i="2"/>
  <c r="AH30" i="2"/>
  <c r="C61" i="1"/>
  <c r="AH59" i="2"/>
  <c r="C60" i="1"/>
  <c r="AH57" i="2"/>
  <c r="C58" i="1"/>
  <c r="AH58" i="2"/>
  <c r="C59" i="1"/>
  <c r="AH34" i="2"/>
  <c r="C35" i="1"/>
  <c r="AH35" i="2"/>
  <c r="C36" i="1"/>
  <c r="AH36" i="2"/>
  <c r="C37" i="1"/>
  <c r="AH37" i="2"/>
  <c r="C38" i="1"/>
  <c r="AH38" i="2"/>
  <c r="C39" i="1"/>
  <c r="AH39" i="2"/>
  <c r="C40" i="1"/>
  <c r="AH40" i="2"/>
  <c r="C41" i="1"/>
  <c r="AH41" i="2"/>
  <c r="C42" i="1"/>
  <c r="AH42" i="2"/>
  <c r="C43" i="1"/>
  <c r="AH43" i="2"/>
  <c r="C44" i="1"/>
  <c r="AH44" i="2"/>
  <c r="C45" i="1"/>
  <c r="AH45" i="2"/>
  <c r="C46" i="1"/>
  <c r="AH46" i="2"/>
  <c r="C47" i="1"/>
  <c r="AH47" i="2"/>
  <c r="C48" i="1"/>
  <c r="AH49" i="2"/>
  <c r="C50" i="1"/>
  <c r="AH50" i="2"/>
  <c r="C51" i="1"/>
  <c r="AH51" i="2"/>
  <c r="C52" i="1"/>
  <c r="AH52" i="2"/>
  <c r="C53" i="1"/>
  <c r="AH53" i="2"/>
  <c r="C54" i="1"/>
  <c r="AH54" i="2"/>
  <c r="C55" i="1"/>
  <c r="AH55" i="2"/>
  <c r="C56" i="1"/>
  <c r="AH56" i="2"/>
  <c r="C57" i="1"/>
  <c r="C30" i="1"/>
  <c r="C25" i="1"/>
  <c r="C26" i="1"/>
  <c r="C27" i="1"/>
  <c r="C28" i="1"/>
  <c r="C29" i="1"/>
  <c r="AH14" i="2"/>
  <c r="C15" i="1"/>
  <c r="AH11" i="2"/>
  <c r="C12" i="1"/>
  <c r="AH12" i="2"/>
  <c r="C13" i="1"/>
  <c r="AH13" i="2"/>
  <c r="C14" i="1"/>
  <c r="AH15" i="2"/>
  <c r="C16" i="1"/>
  <c r="AH16" i="2"/>
  <c r="C17" i="1"/>
  <c r="AH17" i="2"/>
  <c r="C18" i="1"/>
  <c r="AH18" i="2"/>
  <c r="C19" i="1"/>
  <c r="C20" i="1"/>
  <c r="D75" i="2"/>
  <c r="O62" i="1"/>
  <c r="P62" i="1"/>
  <c r="Q62" i="1"/>
  <c r="R62" i="1"/>
  <c r="P31" i="1"/>
  <c r="O31" i="1"/>
  <c r="Q31" i="1"/>
  <c r="R31" i="1"/>
  <c r="F24" i="1"/>
  <c r="F25" i="1"/>
  <c r="F26" i="1"/>
  <c r="F27" i="1"/>
  <c r="F28" i="1"/>
  <c r="F29" i="1"/>
  <c r="F30" i="1"/>
  <c r="F31" i="1"/>
  <c r="J24" i="1"/>
  <c r="J25" i="1"/>
  <c r="J26" i="1"/>
  <c r="J27" i="1"/>
  <c r="J28" i="1"/>
  <c r="J29" i="1"/>
  <c r="J30" i="1"/>
  <c r="J31" i="1"/>
  <c r="N24" i="1"/>
  <c r="N25" i="1"/>
  <c r="N26" i="1"/>
  <c r="N27" i="1"/>
  <c r="N28" i="1"/>
  <c r="N29" i="1"/>
  <c r="N30" i="1"/>
  <c r="N31" i="1"/>
  <c r="S31" i="1"/>
  <c r="AH60" i="2"/>
  <c r="AH61" i="2"/>
  <c r="AH71" i="2"/>
  <c r="AH19" i="2"/>
  <c r="AH73" i="2"/>
  <c r="AG19" i="2"/>
  <c r="AG30" i="2"/>
  <c r="AG61" i="2"/>
  <c r="AG71" i="2"/>
  <c r="AG73" i="2"/>
  <c r="AG75" i="2"/>
  <c r="AF75" i="2"/>
  <c r="AE75" i="2"/>
  <c r="AD75" i="2"/>
  <c r="AC75" i="2"/>
  <c r="AB75" i="2"/>
  <c r="AA75" i="2"/>
  <c r="Z75" i="2"/>
  <c r="Y75" i="2"/>
  <c r="X75" i="2"/>
  <c r="W75" i="2"/>
  <c r="V75" i="2"/>
  <c r="U75" i="2"/>
  <c r="T75" i="2"/>
  <c r="S75" i="2"/>
  <c r="R75" i="2"/>
  <c r="N75" i="2"/>
  <c r="J75" i="2"/>
  <c r="F75" i="2"/>
  <c r="AH75" i="2"/>
  <c r="Q75" i="2"/>
  <c r="P75" i="2"/>
  <c r="O75" i="2"/>
  <c r="M75" i="2"/>
  <c r="L75" i="2"/>
  <c r="K75" i="2"/>
  <c r="I75" i="2"/>
  <c r="H75" i="2"/>
  <c r="G75" i="2"/>
  <c r="E75" i="2"/>
  <c r="C75" i="2"/>
  <c r="F66" i="1"/>
  <c r="R65" i="1"/>
  <c r="R71" i="1"/>
  <c r="R70" i="1"/>
  <c r="R69" i="1"/>
  <c r="R68" i="1"/>
  <c r="R67" i="1"/>
  <c r="R66" i="1"/>
  <c r="N71" i="1"/>
  <c r="N70" i="1"/>
  <c r="N69" i="1"/>
  <c r="N68" i="1"/>
  <c r="N67" i="1"/>
  <c r="N66" i="1"/>
  <c r="N65" i="1"/>
  <c r="J71" i="1"/>
  <c r="J70" i="1"/>
  <c r="J69" i="1"/>
  <c r="J68" i="1"/>
  <c r="J67" i="1"/>
  <c r="J66" i="1"/>
  <c r="J65" i="1"/>
  <c r="F67" i="1"/>
  <c r="F68" i="1"/>
  <c r="F69" i="1"/>
  <c r="F70" i="1"/>
  <c r="F71" i="1"/>
  <c r="F65" i="1"/>
  <c r="F58" i="1"/>
  <c r="R34" i="1"/>
  <c r="R72" i="1"/>
  <c r="R74" i="1"/>
  <c r="F72" i="1"/>
  <c r="F34" i="1"/>
  <c r="F35" i="1"/>
  <c r="F36" i="1"/>
  <c r="F37" i="1"/>
  <c r="F38" i="1"/>
  <c r="F39" i="1"/>
  <c r="F40" i="1"/>
  <c r="F41" i="1"/>
  <c r="F42" i="1"/>
  <c r="F43" i="1"/>
  <c r="F44" i="1"/>
  <c r="F45" i="1"/>
  <c r="F46" i="1"/>
  <c r="F47" i="1"/>
  <c r="F48" i="1"/>
  <c r="F50" i="1"/>
  <c r="F51" i="1"/>
  <c r="F52" i="1"/>
  <c r="F53" i="1"/>
  <c r="F54" i="1"/>
  <c r="F55" i="1"/>
  <c r="F56" i="1"/>
  <c r="F57" i="1"/>
  <c r="F59" i="1"/>
  <c r="F60" i="1"/>
  <c r="F61" i="1"/>
  <c r="F62" i="1"/>
  <c r="F74" i="1"/>
  <c r="J72" i="1"/>
  <c r="J34" i="1"/>
  <c r="J35" i="1"/>
  <c r="J36" i="1"/>
  <c r="J37" i="1"/>
  <c r="J38" i="1"/>
  <c r="J39" i="1"/>
  <c r="J40" i="1"/>
  <c r="J41" i="1"/>
  <c r="J42" i="1"/>
  <c r="J43" i="1"/>
  <c r="J44" i="1"/>
  <c r="J45" i="1"/>
  <c r="J46" i="1"/>
  <c r="J47" i="1"/>
  <c r="J48" i="1"/>
  <c r="J50" i="1"/>
  <c r="J51" i="1"/>
  <c r="J52" i="1"/>
  <c r="J53" i="1"/>
  <c r="J54" i="1"/>
  <c r="J55" i="1"/>
  <c r="J56" i="1"/>
  <c r="J57" i="1"/>
  <c r="J58" i="1"/>
  <c r="J59" i="1"/>
  <c r="J60" i="1"/>
  <c r="J61" i="1"/>
  <c r="J62" i="1"/>
  <c r="J74" i="1"/>
  <c r="N72" i="1"/>
  <c r="N34" i="1"/>
  <c r="N35" i="1"/>
  <c r="N36" i="1"/>
  <c r="N37" i="1"/>
  <c r="N38" i="1"/>
  <c r="N39" i="1"/>
  <c r="N40" i="1"/>
  <c r="N41" i="1"/>
  <c r="N42" i="1"/>
  <c r="N43" i="1"/>
  <c r="N44" i="1"/>
  <c r="N45" i="1"/>
  <c r="N46" i="1"/>
  <c r="N47" i="1"/>
  <c r="N48" i="1"/>
  <c r="N50" i="1"/>
  <c r="N51" i="1"/>
  <c r="N52" i="1"/>
  <c r="N53" i="1"/>
  <c r="N54" i="1"/>
  <c r="N55" i="1"/>
  <c r="N56" i="1"/>
  <c r="N57" i="1"/>
  <c r="N58" i="1"/>
  <c r="N59" i="1"/>
  <c r="N60" i="1"/>
  <c r="N61" i="1"/>
  <c r="N62" i="1"/>
  <c r="N74" i="1"/>
  <c r="S74" i="1"/>
  <c r="S66" i="1"/>
  <c r="S67" i="1"/>
  <c r="S68" i="1"/>
  <c r="S69" i="1"/>
  <c r="S70" i="1"/>
  <c r="S71" i="1"/>
  <c r="S65" i="1"/>
  <c r="R60" i="1"/>
  <c r="S60" i="1"/>
  <c r="R51" i="1"/>
  <c r="S51" i="1"/>
  <c r="C31" i="1"/>
  <c r="C62" i="1"/>
  <c r="C74" i="1"/>
  <c r="E72" i="1"/>
  <c r="G62" i="1"/>
  <c r="H62" i="1"/>
  <c r="I62" i="1"/>
  <c r="K62" i="1"/>
  <c r="L62" i="1"/>
  <c r="M62" i="1"/>
  <c r="G31" i="1"/>
  <c r="H31" i="1"/>
  <c r="I31" i="1"/>
  <c r="K31" i="1"/>
  <c r="L31" i="1"/>
  <c r="M31" i="1"/>
  <c r="E31" i="1"/>
  <c r="D31" i="1"/>
  <c r="F11" i="1"/>
  <c r="F12" i="1"/>
  <c r="F13" i="1"/>
  <c r="F14" i="1"/>
  <c r="F15" i="1"/>
  <c r="F16" i="1"/>
  <c r="F17" i="1"/>
  <c r="F18" i="1"/>
  <c r="F19" i="1"/>
  <c r="F20" i="1"/>
  <c r="D20" i="1"/>
  <c r="N12" i="1"/>
  <c r="N11" i="1"/>
  <c r="N13" i="1"/>
  <c r="N14" i="1"/>
  <c r="N15" i="1"/>
  <c r="N16" i="1"/>
  <c r="N17" i="1"/>
  <c r="N18" i="1"/>
  <c r="N19" i="1"/>
  <c r="N20" i="1"/>
  <c r="J11" i="1"/>
  <c r="J12" i="1"/>
  <c r="J13" i="1"/>
  <c r="J14" i="1"/>
  <c r="J15" i="1"/>
  <c r="J16" i="1"/>
  <c r="J17" i="1"/>
  <c r="J18" i="1"/>
  <c r="J19" i="1"/>
  <c r="J20" i="1"/>
  <c r="R11" i="1"/>
  <c r="R12" i="1"/>
  <c r="R13" i="1"/>
  <c r="R14" i="1"/>
  <c r="R15" i="1"/>
  <c r="R16" i="1"/>
  <c r="R17" i="1"/>
  <c r="R18" i="1"/>
  <c r="R19" i="1"/>
  <c r="R20" i="1"/>
  <c r="S20" i="1"/>
  <c r="K20" i="1"/>
  <c r="L20" i="1"/>
  <c r="M20" i="1"/>
  <c r="O20" i="1"/>
  <c r="P20" i="1"/>
  <c r="Q20" i="1"/>
  <c r="G20" i="1"/>
  <c r="H20" i="1"/>
  <c r="I20" i="1"/>
  <c r="E20" i="1"/>
  <c r="Q72" i="1"/>
  <c r="M72" i="1"/>
  <c r="O72" i="1"/>
  <c r="P72" i="1"/>
  <c r="G72" i="1"/>
  <c r="H72" i="1"/>
  <c r="I72" i="1"/>
  <c r="K72" i="1"/>
  <c r="L72"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50" i="1"/>
  <c r="S50" i="1"/>
  <c r="R52" i="1"/>
  <c r="S52" i="1"/>
  <c r="R53" i="1"/>
  <c r="S53" i="1"/>
  <c r="R54" i="1"/>
  <c r="S54" i="1"/>
  <c r="R55" i="1"/>
  <c r="S55" i="1"/>
  <c r="R56" i="1"/>
  <c r="S56" i="1"/>
  <c r="R57" i="1"/>
  <c r="S57" i="1"/>
  <c r="R58" i="1"/>
  <c r="S58" i="1"/>
  <c r="R59" i="1"/>
  <c r="S59" i="1"/>
  <c r="R61" i="1"/>
  <c r="S61" i="1"/>
  <c r="S34" i="1"/>
  <c r="R25" i="1"/>
  <c r="S25" i="1"/>
  <c r="R26" i="1"/>
  <c r="S26" i="1"/>
  <c r="R27" i="1"/>
  <c r="S27" i="1"/>
  <c r="R28" i="1"/>
  <c r="S28" i="1"/>
  <c r="R29" i="1"/>
  <c r="S29" i="1"/>
  <c r="R30" i="1"/>
  <c r="S30" i="1"/>
  <c r="R24" i="1"/>
  <c r="S24" i="1"/>
  <c r="E62" i="1"/>
  <c r="D62" i="1"/>
  <c r="J8" i="1"/>
  <c r="J78" i="1"/>
  <c r="N8" i="1"/>
  <c r="N78" i="1"/>
  <c r="R8" i="1"/>
  <c r="R78" i="1"/>
  <c r="F76" i="1"/>
  <c r="J76" i="1"/>
  <c r="N76" i="1"/>
  <c r="R76" i="1"/>
  <c r="S76" i="1"/>
  <c r="S72" i="1"/>
  <c r="S62" i="1"/>
  <c r="S12" i="1"/>
  <c r="S13" i="1"/>
  <c r="S14" i="1"/>
  <c r="S15" i="1"/>
  <c r="S16" i="1"/>
  <c r="S17" i="1"/>
  <c r="S18" i="1"/>
  <c r="S19" i="1"/>
  <c r="S11" i="1"/>
  <c r="Q74" i="1"/>
  <c r="Q78" i="1"/>
  <c r="P74" i="1"/>
  <c r="P78" i="1"/>
  <c r="O74" i="1"/>
  <c r="O78" i="1"/>
  <c r="Q76" i="1"/>
  <c r="P76" i="1"/>
  <c r="O76" i="1"/>
  <c r="M74" i="1"/>
  <c r="M78" i="1"/>
  <c r="L74" i="1"/>
  <c r="L78" i="1"/>
  <c r="K74" i="1"/>
  <c r="K78" i="1"/>
  <c r="M76" i="1"/>
  <c r="L76" i="1"/>
  <c r="K76" i="1"/>
  <c r="I74" i="1"/>
  <c r="I78" i="1"/>
  <c r="H74" i="1"/>
  <c r="H78" i="1"/>
  <c r="G74" i="1"/>
  <c r="G78" i="1"/>
  <c r="I76" i="1"/>
  <c r="H76" i="1"/>
  <c r="G76" i="1"/>
  <c r="E74" i="1"/>
  <c r="E78" i="1"/>
  <c r="D74" i="1"/>
  <c r="D78" i="1"/>
  <c r="E76" i="1"/>
  <c r="D76" i="1"/>
  <c r="C76" i="1"/>
  <c r="AH77" i="2"/>
  <c r="AG77" i="2"/>
  <c r="C8" i="1"/>
  <c r="F8" i="1"/>
  <c r="F78" i="1"/>
  <c r="S78" i="1"/>
  <c r="S8" i="1"/>
  <c r="C78" i="1"/>
</calcChain>
</file>

<file path=xl/sharedStrings.xml><?xml version="1.0" encoding="utf-8"?>
<sst xmlns="http://schemas.openxmlformats.org/spreadsheetml/2006/main" count="943" uniqueCount="95">
  <si>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</si>
  <si>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</si>
  <si>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</si>
  <si>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</si>
  <si>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</si>
  <si>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</si>
  <si>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</si>
  <si>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</si>
  <si>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</si>
  <si>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</si>
  <si>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</si>
  <si>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</si>
  <si>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</si>
  <si>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</si>
  <si>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</si>
  <si>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</si>
  <si>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</si>
  <si>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</si>
  <si>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</si>
  <si>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</si>
  <si>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</si>
  <si>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</si>
  <si>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</si>
  <si>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</si>
  <si>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</si>
  <si>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</si>
  <si>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</si>
  <si>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</si>
  <si>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</si>
  <si>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</si>
  <si>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</si>
  <si>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</si>
  <si>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</si>
  <si>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</si>
  <si>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</si>
  <si>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</si>
  <si>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</si>
  <si>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</si>
  <si>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</si>
  <si>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</si>
  <si>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</si>
  <si>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</si>
  <si>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</si>
  <si>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</si>
  <si>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</si>
  <si>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</si>
  <si>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</si>
  <si>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</si>
  <si>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</si>
  <si>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</si>
  <si>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 xml:space="preserve">NET CASH CHANGE
 </t>
    </r>
    <r>
      <rPr>
        <b/>
        <sz val="9"/>
        <color theme="0"/>
        <rFont val="Century Gothic"/>
        <family val="2"/>
      </rPr>
      <t>( CASH RECEIPTS – CASH PAYMENTS )</t>
    </r>
  </si>
  <si>
    <t>SUPPLIES</t>
  </si>
  <si>
    <t>TRANSPORTATION</t>
  </si>
  <si>
    <t>MONTHLY CASH FLOW TEMPLATE</t>
  </si>
  <si>
    <t>MONTH 1</t>
  </si>
  <si>
    <t>MONTH 2</t>
  </si>
  <si>
    <t>MONTH 3</t>
  </si>
  <si>
    <t>QUARTER 1 TOTALS</t>
  </si>
  <si>
    <t>MONTH 4</t>
  </si>
  <si>
    <t>MONTH 5</t>
  </si>
  <si>
    <t>MONTH 6</t>
  </si>
  <si>
    <t>QUARTER 2 TOTALS</t>
  </si>
  <si>
    <t>MONTH 7</t>
  </si>
  <si>
    <t>MONTH 8</t>
  </si>
  <si>
    <t>MONTH 9</t>
  </si>
  <si>
    <t>DATES REPRESENTED</t>
  </si>
  <si>
    <t>DATE OF LAST UPDATE</t>
  </si>
  <si>
    <t>QUARTER 3 TOTALS</t>
  </si>
  <si>
    <t>MONTH 10</t>
  </si>
  <si>
    <t>MONTH 11</t>
  </si>
  <si>
    <t>MONTH 12</t>
  </si>
  <si>
    <t>QUARTER 4 TOTALS</t>
  </si>
  <si>
    <t>FISCAL YEAR TOTALS</t>
  </si>
  <si>
    <t>MONTH 1 TOTALS</t>
  </si>
  <si>
    <t>FISCAL YEAR OVERVIEW</t>
  </si>
  <si>
    <t>MONTH 2 TOTALS</t>
  </si>
  <si>
    <t>MONTH 3 TOTALS</t>
  </si>
  <si>
    <t>MONTH 4 TOTALS</t>
  </si>
  <si>
    <t>MONTH 5 TOTALS</t>
  </si>
  <si>
    <t>MONTH 6 TOTALS</t>
  </si>
  <si>
    <t>MONTH 7 TOTALS</t>
  </si>
  <si>
    <t>MONTH 8 TOTALS</t>
  </si>
  <si>
    <t>MONTH 12 TOTALS</t>
  </si>
  <si>
    <t>MONTH 11 TOTALS</t>
  </si>
  <si>
    <t>MONTH 10 TOTALS</t>
  </si>
  <si>
    <t>MONTH 9 TOTALS</t>
  </si>
  <si>
    <t>CLICK HERE TO CREATE MONTHLY CASH FLOW TEMPLATES IN SMARTSHEET</t>
  </si>
  <si>
    <t xml:space="preserve">Enter financial info on monthly tabs.  
Overview will populate automatically. </t>
  </si>
  <si>
    <t>DIRECT PRODUCT / SERVICE COSTS</t>
  </si>
  <si>
    <t>PROFESSIONAL SERVICES</t>
  </si>
  <si>
    <r>
      <t>MONTH-ENDING CASH POSITION</t>
    </r>
    <r>
      <rPr>
        <b/>
        <sz val="9"/>
        <color theme="0"/>
        <rFont val="Century Gothic"/>
        <family val="2"/>
      </rPr>
      <t xml:space="preserve">
 ( CASH ON HAND + CASH RECEIPTS – CASH PAYMENTS )</t>
    </r>
  </si>
  <si>
    <r>
      <t xml:space="preserve">NET CASH CHANGE
 </t>
    </r>
    <r>
      <rPr>
        <b/>
        <sz val="9"/>
        <color theme="0"/>
        <rFont val="Century Gothic"/>
        <family val="2"/>
      </rPr>
      <t>(CASH RECEIPTS – CASH PAYMENTS)</t>
    </r>
  </si>
  <si>
    <r>
      <t>MONTH ENDING CASH POSITION</t>
    </r>
    <r>
      <rPr>
        <b/>
        <sz val="9"/>
        <color theme="0"/>
        <rFont val="Century Gothic"/>
        <family val="2"/>
      </rPr>
      <t xml:space="preserve">
 (CASH ON HAND + CASH RECEIPTS – CASH PAYMENTS)</t>
    </r>
  </si>
  <si>
    <r>
      <t>MONTH-ENDING CASH POSITION</t>
    </r>
    <r>
      <rPr>
        <b/>
        <sz val="9"/>
        <color theme="0"/>
        <rFont val="Century Gothic"/>
        <family val="2"/>
      </rPr>
      <t xml:space="preserve">
 (CASH ON HAND + CASH RECEIPTS – CASH PAYMENTS)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</si>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</sst>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1"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sz val="10"/>
      <color theme="0"/>
      <name val="Century Gothic"/>
      <family val="2"/>
    </font>
    <font>
      <b/>
      <sz val="18"/>
      <color theme="4" tint="-0.249977111117893"/>
      <name val="Century Gothic"/>
      <family val="2"/>
    </font>
    <font>
      <sz val="8"/>
      <name val="Calibri"/>
      <family val="2"/>
      <scheme val="minor"/>
    </font>
    <font>
      <i/>
      <sz val="14"/>
      <color theme="4" tint="-0.249977111117893"/>
      <name val="Century Gothic"/>
      <family val="2"/>
    </font>
    <font>
      <b/>
      <sz val="22"/>
      <color theme="0"/>
      <name val="Century Gothic"/>
      <family val="2"/>
    </font>
  </fonts>
  <fills count="22">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rgb="FF00BD32"/>
        <bgColor indexed="64"/>
      </patternFill>
    </fill>
  </fills>
  <borders count="3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bottom/>
      <diagonal/>
    </border>
    <border>
      <left style="thick">
        <color theme="0" tint="-0.34998626667073579"/>
      </left>
      <right/>
      <top/>
      <bottom/>
      <diagonal/>
    </border>
  </borders>
  <cellStyleXfs count="1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15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5" fillId="7" borderId="1" xfId="0" applyFont="1" applyFill="1" applyBorder="1" applyAlignment="1">
      <alignment horizontal="right" vertical="center" wrapText="1" indent="1"/>
    </xf>
    <xf numFmtId="0" fontId="7" fillId="4" borderId="1" xfId="0" applyFont="1" applyFill="1" applyBorder="1" applyAlignment="1">
      <alignment horizontal="center" vertical="center" wrapText="1"/>
    </xf>
    <xf numFmtId="0" fontId="5" fillId="12" borderId="4" xfId="0" applyFont="1" applyFill="1" applyBorder="1" applyAlignment="1">
      <alignment horizontal="right" vertical="center" wrapText="1" indent="1"/>
    </xf>
    <xf numFmtId="0" fontId="5" fillId="13" borderId="4" xfId="0" applyFont="1" applyFill="1" applyBorder="1" applyAlignment="1">
      <alignment horizontal="right" vertical="center" wrapText="1" indent="1"/>
    </xf>
    <xf numFmtId="0" fontId="5" fillId="11" borderId="1" xfId="0" applyFont="1" applyFill="1" applyBorder="1" applyAlignment="1">
      <alignment horizontal="right" vertical="center" wrapText="1" indent="1"/>
    </xf>
    <xf numFmtId="0" fontId="5" fillId="14"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6" borderId="1" xfId="0" applyNumberFormat="1" applyFont="1" applyFill="1" applyBorder="1" applyAlignment="1">
      <alignment horizontal="center" vertical="center" wrapText="1"/>
    </xf>
    <xf numFmtId="44" fontId="4" fillId="16" borderId="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44" fontId="7" fillId="4" borderId="8"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44" fontId="7" fillId="4" borderId="9" xfId="0" applyNumberFormat="1" applyFont="1" applyFill="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0" xfId="0" applyFont="1" applyBorder="1" applyAlignment="1">
      <alignment horizontal="left" vertical="center" wrapText="1" indent="1"/>
    </xf>
    <xf numFmtId="44" fontId="4" fillId="16" borderId="2" xfId="0" applyNumberFormat="1" applyFont="1" applyFill="1" applyBorder="1" applyAlignment="1">
      <alignment horizontal="center" vertical="center" wrapText="1"/>
    </xf>
    <xf numFmtId="44" fontId="16" fillId="18" borderId="11" xfId="0" applyNumberFormat="1" applyFont="1" applyFill="1" applyBorder="1" applyAlignment="1">
      <alignment horizontal="center" vertical="center" wrapText="1"/>
    </xf>
    <xf numFmtId="44" fontId="4" fillId="0" borderId="5" xfId="0" applyNumberFormat="1" applyFont="1" applyFill="1" applyBorder="1" applyAlignment="1">
      <alignment horizontal="center" vertical="center" wrapText="1"/>
    </xf>
    <xf numFmtId="44" fontId="4" fillId="16" borderId="15" xfId="0" applyNumberFormat="1" applyFont="1" applyFill="1" applyBorder="1" applyAlignment="1">
      <alignment horizontal="center" vertical="center" wrapText="1"/>
    </xf>
    <xf numFmtId="165" fontId="7" fillId="0" borderId="5" xfId="0" applyNumberFormat="1" applyFont="1" applyFill="1" applyBorder="1" applyAlignment="1">
      <alignment horizontal="center" vertical="center" wrapText="1"/>
    </xf>
    <xf numFmtId="17" fontId="10" fillId="3" borderId="17"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6"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 fontId="10" fillId="3" borderId="26" xfId="0" applyNumberFormat="1" applyFont="1" applyFill="1" applyBorder="1" applyAlignment="1">
      <alignment horizontal="center" vertical="center" wrapText="1"/>
    </xf>
    <xf numFmtId="0" fontId="17" fillId="0" borderId="0" xfId="0" applyFont="1" applyAlignment="1">
      <alignment horizontal="left" vertical="center" wrapText="1"/>
    </xf>
    <xf numFmtId="44" fontId="8" fillId="0" borderId="1" xfId="0" applyNumberFormat="1" applyFont="1" applyBorder="1" applyAlignment="1">
      <alignment horizontal="left" vertical="center" wrapText="1"/>
    </xf>
    <xf numFmtId="44" fontId="8" fillId="6" borderId="1" xfId="0" applyNumberFormat="1" applyFont="1" applyFill="1" applyBorder="1" applyAlignment="1">
      <alignment horizontal="left" vertical="center" wrapText="1"/>
    </xf>
    <xf numFmtId="44" fontId="8" fillId="0" borderId="10" xfId="0" applyNumberFormat="1" applyFont="1" applyBorder="1" applyAlignment="1">
      <alignment horizontal="left" vertical="center" wrapText="1"/>
    </xf>
    <xf numFmtId="44" fontId="8" fillId="6" borderId="10" xfId="0" applyNumberFormat="1" applyFont="1" applyFill="1" applyBorder="1" applyAlignment="1">
      <alignment horizontal="left" vertical="center" wrapText="1"/>
    </xf>
    <xf numFmtId="0" fontId="5" fillId="13" borderId="4" xfId="0" applyFont="1" applyFill="1" applyBorder="1" applyAlignment="1">
      <alignment horizontal="left" vertical="center" wrapText="1" indent="1"/>
    </xf>
    <xf numFmtId="44" fontId="5" fillId="13" borderId="4" xfId="0" applyNumberFormat="1" applyFont="1" applyFill="1" applyBorder="1" applyAlignment="1">
      <alignment horizontal="left" vertical="center" wrapText="1"/>
    </xf>
    <xf numFmtId="44" fontId="5" fillId="13" borderId="6" xfId="0" applyNumberFormat="1" applyFont="1" applyFill="1" applyBorder="1" applyAlignment="1">
      <alignment horizontal="left" vertical="center" wrapText="1"/>
    </xf>
    <xf numFmtId="0" fontId="15" fillId="0" borderId="0" xfId="0" applyFont="1" applyAlignment="1">
      <alignment horizontal="left" wrapText="1"/>
    </xf>
    <xf numFmtId="0" fontId="5" fillId="12" borderId="4" xfId="0" applyFont="1" applyFill="1" applyBorder="1" applyAlignment="1">
      <alignment horizontal="left" vertical="center" wrapText="1" indent="1"/>
    </xf>
    <xf numFmtId="44" fontId="5" fillId="12" borderId="4" xfId="0" applyNumberFormat="1" applyFont="1" applyFill="1" applyBorder="1" applyAlignment="1">
      <alignment horizontal="left" vertical="center" wrapText="1"/>
    </xf>
    <xf numFmtId="44" fontId="5" fillId="12" borderId="6" xfId="0" applyNumberFormat="1" applyFont="1" applyFill="1" applyBorder="1" applyAlignment="1">
      <alignment horizontal="left" vertical="center" wrapText="1"/>
    </xf>
    <xf numFmtId="0" fontId="5" fillId="11" borderId="1" xfId="0" applyFont="1" applyFill="1" applyBorder="1" applyAlignment="1">
      <alignment horizontal="left" vertical="center" wrapText="1" indent="1"/>
    </xf>
    <xf numFmtId="44" fontId="5" fillId="12" borderId="1" xfId="0" applyNumberFormat="1" applyFont="1" applyFill="1" applyBorder="1" applyAlignment="1">
      <alignment horizontal="left" vertical="center" wrapText="1"/>
    </xf>
    <xf numFmtId="44" fontId="5" fillId="12" borderId="5" xfId="0" applyNumberFormat="1" applyFont="1" applyFill="1" applyBorder="1" applyAlignment="1">
      <alignment horizontal="left" vertical="center" wrapText="1"/>
    </xf>
    <xf numFmtId="0" fontId="5" fillId="7" borderId="1" xfId="0" applyFont="1" applyFill="1" applyBorder="1" applyAlignment="1">
      <alignment horizontal="left" vertical="center" wrapText="1" indent="1"/>
    </xf>
    <xf numFmtId="44" fontId="5" fillId="13" borderId="1" xfId="0" applyNumberFormat="1" applyFont="1" applyFill="1" applyBorder="1" applyAlignment="1">
      <alignment horizontal="left" vertical="center" wrapText="1"/>
    </xf>
    <xf numFmtId="44" fontId="5" fillId="13" borderId="5" xfId="0" applyNumberFormat="1" applyFont="1" applyFill="1" applyBorder="1" applyAlignment="1">
      <alignment horizontal="left" vertical="center" wrapText="1"/>
    </xf>
    <xf numFmtId="0" fontId="5" fillId="14" borderId="1" xfId="0" applyFont="1" applyFill="1" applyBorder="1" applyAlignment="1">
      <alignment horizontal="left" vertical="center" wrapText="1" indent="1"/>
    </xf>
    <xf numFmtId="44" fontId="5" fillId="15" borderId="1" xfId="0" applyNumberFormat="1" applyFont="1" applyFill="1" applyBorder="1" applyAlignment="1">
      <alignment horizontal="left" vertical="center" wrapText="1"/>
    </xf>
    <xf numFmtId="44" fontId="5" fillId="15" borderId="5" xfId="0" applyNumberFormat="1" applyFont="1" applyFill="1" applyBorder="1" applyAlignment="1">
      <alignment horizontal="left" vertical="center" wrapText="1"/>
    </xf>
    <xf numFmtId="44" fontId="8" fillId="8" borderId="15" xfId="0" applyNumberFormat="1" applyFont="1" applyFill="1" applyBorder="1" applyAlignment="1">
      <alignment horizontal="left" vertical="center" wrapText="1"/>
    </xf>
    <xf numFmtId="44" fontId="8" fillId="0" borderId="30" xfId="0" applyNumberFormat="1" applyFont="1" applyBorder="1" applyAlignment="1">
      <alignment horizontal="left" vertical="center" wrapText="1"/>
    </xf>
    <xf numFmtId="44" fontId="8" fillId="8" borderId="2" xfId="0" applyNumberFormat="1" applyFont="1" applyFill="1" applyBorder="1" applyAlignment="1">
      <alignment horizontal="left" vertical="center" wrapText="1"/>
    </xf>
    <xf numFmtId="44" fontId="16" fillId="17" borderId="11" xfId="0" applyNumberFormat="1" applyFont="1" applyFill="1" applyBorder="1" applyAlignment="1">
      <alignment horizontal="left" vertical="center" wrapText="1"/>
    </xf>
    <xf numFmtId="44" fontId="8" fillId="8" borderId="16" xfId="0" applyNumberFormat="1" applyFont="1" applyFill="1" applyBorder="1" applyAlignment="1">
      <alignment horizontal="left" vertical="center" wrapText="1"/>
    </xf>
    <xf numFmtId="44" fontId="8" fillId="0" borderId="29" xfId="0" applyNumberFormat="1" applyFont="1" applyBorder="1" applyAlignment="1">
      <alignment horizontal="left" vertical="center" wrapText="1"/>
    </xf>
    <xf numFmtId="44" fontId="8" fillId="8" borderId="12" xfId="0" applyNumberFormat="1" applyFont="1" applyFill="1" applyBorder="1" applyAlignment="1">
      <alignment horizontal="left" vertical="center" wrapText="1"/>
    </xf>
    <xf numFmtId="44" fontId="16" fillId="17" borderId="13" xfId="0" applyNumberFormat="1" applyFont="1" applyFill="1" applyBorder="1" applyAlignment="1">
      <alignment horizontal="left" vertical="center" wrapText="1"/>
    </xf>
    <xf numFmtId="44" fontId="5" fillId="7" borderId="17" xfId="0" applyNumberFormat="1" applyFont="1" applyFill="1" applyBorder="1" applyAlignment="1">
      <alignment horizontal="left" vertical="center" wrapText="1"/>
    </xf>
    <xf numFmtId="44" fontId="5" fillId="7" borderId="4" xfId="0" applyNumberFormat="1" applyFont="1" applyFill="1" applyBorder="1" applyAlignment="1">
      <alignment horizontal="left" vertical="center" wrapText="1"/>
    </xf>
    <xf numFmtId="44" fontId="16" fillId="18" borderId="14" xfId="0" applyNumberFormat="1" applyFont="1" applyFill="1" applyBorder="1" applyAlignment="1">
      <alignment horizontal="left" vertical="center" wrapText="1"/>
    </xf>
    <xf numFmtId="44" fontId="8" fillId="10" borderId="15" xfId="0" applyNumberFormat="1" applyFont="1" applyFill="1" applyBorder="1" applyAlignment="1">
      <alignment horizontal="left" vertical="center" wrapText="1"/>
    </xf>
    <xf numFmtId="44" fontId="8" fillId="10" borderId="2" xfId="0" applyNumberFormat="1" applyFont="1" applyFill="1" applyBorder="1" applyAlignment="1">
      <alignment horizontal="left" vertical="center" wrapText="1"/>
    </xf>
    <xf numFmtId="44" fontId="8" fillId="10" borderId="16" xfId="0" applyNumberFormat="1" applyFont="1" applyFill="1" applyBorder="1" applyAlignment="1">
      <alignment horizontal="left" vertical="center" wrapText="1"/>
    </xf>
    <xf numFmtId="44" fontId="8" fillId="10" borderId="12" xfId="0" applyNumberFormat="1" applyFont="1" applyFill="1" applyBorder="1" applyAlignment="1">
      <alignment horizontal="left" vertical="center" wrapText="1"/>
    </xf>
    <xf numFmtId="44" fontId="5" fillId="11" borderId="4" xfId="0" applyNumberFormat="1" applyFont="1" applyFill="1" applyBorder="1" applyAlignment="1">
      <alignment horizontal="left" vertical="center" wrapText="1"/>
    </xf>
    <xf numFmtId="44" fontId="5" fillId="11" borderId="19" xfId="0" applyNumberFormat="1" applyFont="1" applyFill="1" applyBorder="1" applyAlignment="1">
      <alignment horizontal="left" vertical="center" wrapText="1"/>
    </xf>
    <xf numFmtId="44" fontId="5" fillId="11" borderId="3" xfId="0" applyNumberFormat="1" applyFont="1" applyFill="1" applyBorder="1" applyAlignment="1">
      <alignment horizontal="left" vertical="center" wrapText="1"/>
    </xf>
    <xf numFmtId="44" fontId="5" fillId="11" borderId="17" xfId="0" applyNumberFormat="1" applyFont="1" applyFill="1" applyBorder="1" applyAlignment="1">
      <alignment horizontal="left" vertical="center" wrapText="1"/>
    </xf>
    <xf numFmtId="44" fontId="8" fillId="10" borderId="21" xfId="0" applyNumberFormat="1" applyFont="1" applyFill="1" applyBorder="1" applyAlignment="1">
      <alignment horizontal="left" vertical="center" wrapText="1"/>
    </xf>
    <xf numFmtId="44" fontId="8" fillId="10" borderId="20" xfId="0" applyNumberFormat="1" applyFont="1" applyFill="1" applyBorder="1" applyAlignment="1">
      <alignment horizontal="left" vertical="center" wrapText="1"/>
    </xf>
    <xf numFmtId="44" fontId="5" fillId="11" borderId="1" xfId="0" applyNumberFormat="1" applyFont="1" applyFill="1" applyBorder="1" applyAlignment="1">
      <alignment horizontal="left" vertical="center" wrapText="1"/>
    </xf>
    <xf numFmtId="44" fontId="5" fillId="11" borderId="15" xfId="0" applyNumberFormat="1" applyFont="1" applyFill="1" applyBorder="1" applyAlignment="1">
      <alignment horizontal="left" vertical="center" wrapText="1"/>
    </xf>
    <xf numFmtId="44" fontId="5" fillId="11" borderId="2" xfId="0" applyNumberFormat="1" applyFont="1" applyFill="1" applyBorder="1" applyAlignment="1">
      <alignment horizontal="left" vertical="center" wrapText="1"/>
    </xf>
    <xf numFmtId="44" fontId="16" fillId="18" borderId="11" xfId="0" applyNumberFormat="1" applyFont="1" applyFill="1" applyBorder="1" applyAlignment="1">
      <alignment horizontal="left" vertical="center" wrapText="1"/>
    </xf>
    <xf numFmtId="44" fontId="5" fillId="7" borderId="1" xfId="0" applyNumberFormat="1" applyFont="1" applyFill="1" applyBorder="1" applyAlignment="1">
      <alignment horizontal="left" vertical="center" wrapText="1"/>
    </xf>
    <xf numFmtId="44" fontId="5" fillId="7" borderId="15" xfId="0" applyNumberFormat="1" applyFont="1" applyFill="1" applyBorder="1" applyAlignment="1">
      <alignment horizontal="left" vertical="center" wrapText="1"/>
    </xf>
    <xf numFmtId="44" fontId="5" fillId="7" borderId="2" xfId="0" applyNumberFormat="1" applyFont="1" applyFill="1" applyBorder="1" applyAlignment="1">
      <alignment horizontal="left" vertical="center" wrapText="1"/>
    </xf>
    <xf numFmtId="44" fontId="5" fillId="14" borderId="1" xfId="0" applyNumberFormat="1" applyFont="1" applyFill="1" applyBorder="1" applyAlignment="1">
      <alignment horizontal="left" vertical="center" wrapText="1"/>
    </xf>
    <xf numFmtId="44" fontId="5" fillId="14" borderId="15" xfId="0" applyNumberFormat="1" applyFont="1" applyFill="1" applyBorder="1" applyAlignment="1">
      <alignment horizontal="left" vertical="center" wrapText="1"/>
    </xf>
    <xf numFmtId="44" fontId="5" fillId="14" borderId="2" xfId="0" applyNumberFormat="1" applyFont="1" applyFill="1" applyBorder="1" applyAlignment="1">
      <alignment horizontal="left" vertical="center" wrapText="1"/>
    </xf>
    <xf numFmtId="44" fontId="8" fillId="0" borderId="1" xfId="0" applyNumberFormat="1" applyFont="1" applyBorder="1" applyAlignment="1">
      <alignment vertical="center" wrapText="1"/>
    </xf>
    <xf numFmtId="44" fontId="8" fillId="6" borderId="1" xfId="0" applyNumberFormat="1" applyFont="1" applyFill="1" applyBorder="1" applyAlignment="1">
      <alignment vertical="center" wrapText="1"/>
    </xf>
    <xf numFmtId="44" fontId="8" fillId="0" borderId="5" xfId="0" applyNumberFormat="1" applyFont="1" applyBorder="1" applyAlignment="1">
      <alignment vertical="center" wrapText="1"/>
    </xf>
    <xf numFmtId="44" fontId="8" fillId="0" borderId="2" xfId="0" applyNumberFormat="1" applyFont="1" applyBorder="1" applyAlignment="1">
      <alignment vertical="center" wrapText="1"/>
    </xf>
    <xf numFmtId="44" fontId="4" fillId="20" borderId="27" xfId="0" applyNumberFormat="1" applyFont="1" applyFill="1" applyBorder="1" applyAlignment="1">
      <alignment vertical="center" wrapText="1"/>
    </xf>
    <xf numFmtId="44" fontId="4" fillId="20" borderId="25" xfId="0" applyNumberFormat="1" applyFont="1" applyFill="1" applyBorder="1" applyAlignment="1">
      <alignment vertical="center" wrapText="1"/>
    </xf>
    <xf numFmtId="44" fontId="8" fillId="0" borderId="10" xfId="0" applyNumberFormat="1" applyFont="1" applyBorder="1" applyAlignment="1">
      <alignment vertical="center" wrapText="1"/>
    </xf>
    <xf numFmtId="44" fontId="8" fillId="6" borderId="10" xfId="0" applyNumberFormat="1" applyFont="1" applyFill="1" applyBorder="1" applyAlignment="1">
      <alignment vertical="center" wrapText="1"/>
    </xf>
    <xf numFmtId="44" fontId="8" fillId="0" borderId="18" xfId="0" applyNumberFormat="1" applyFont="1" applyBorder="1" applyAlignment="1">
      <alignment vertical="center" wrapText="1"/>
    </xf>
    <xf numFmtId="44" fontId="8" fillId="0" borderId="12" xfId="0" applyNumberFormat="1" applyFont="1" applyBorder="1" applyAlignment="1">
      <alignment vertical="center" wrapText="1"/>
    </xf>
    <xf numFmtId="44" fontId="4" fillId="20" borderId="28" xfId="0" applyNumberFormat="1" applyFont="1" applyFill="1" applyBorder="1" applyAlignment="1">
      <alignment vertical="center" wrapText="1"/>
    </xf>
    <xf numFmtId="44" fontId="5" fillId="13" borderId="4" xfId="0" applyNumberFormat="1" applyFont="1" applyFill="1" applyBorder="1" applyAlignment="1">
      <alignment vertical="center" wrapText="1"/>
    </xf>
    <xf numFmtId="44" fontId="5" fillId="13" borderId="6" xfId="0" applyNumberFormat="1" applyFont="1" applyFill="1" applyBorder="1" applyAlignment="1">
      <alignment vertical="center" wrapText="1"/>
    </xf>
    <xf numFmtId="44" fontId="5" fillId="13" borderId="3" xfId="0" applyNumberFormat="1" applyFont="1" applyFill="1" applyBorder="1" applyAlignment="1">
      <alignment vertical="center" wrapText="1"/>
    </xf>
    <xf numFmtId="44" fontId="5" fillId="7" borderId="14" xfId="0" applyNumberFormat="1" applyFont="1" applyFill="1" applyBorder="1" applyAlignment="1">
      <alignment vertical="center" wrapText="1"/>
    </xf>
    <xf numFmtId="0" fontId="14" fillId="0" borderId="0" xfId="0" applyFont="1" applyAlignment="1">
      <alignment vertical="center" wrapText="1"/>
    </xf>
    <xf numFmtId="44" fontId="4" fillId="19" borderId="27" xfId="0" applyNumberFormat="1" applyFont="1" applyFill="1" applyBorder="1" applyAlignment="1">
      <alignment vertical="center" wrapText="1"/>
    </xf>
    <xf numFmtId="44" fontId="4" fillId="19" borderId="25" xfId="0" applyNumberFormat="1" applyFont="1" applyFill="1" applyBorder="1" applyAlignment="1">
      <alignment vertical="center" wrapText="1"/>
    </xf>
    <xf numFmtId="44" fontId="4" fillId="19" borderId="28" xfId="0" applyNumberFormat="1" applyFont="1" applyFill="1" applyBorder="1" applyAlignment="1">
      <alignment vertical="center" wrapText="1"/>
    </xf>
    <xf numFmtId="44" fontId="5" fillId="12" borderId="4" xfId="0" applyNumberFormat="1" applyFont="1" applyFill="1" applyBorder="1" applyAlignment="1">
      <alignment vertical="center" wrapText="1"/>
    </xf>
    <xf numFmtId="44" fontId="5" fillId="12" borderId="6" xfId="0" applyNumberFormat="1" applyFont="1" applyFill="1" applyBorder="1" applyAlignment="1">
      <alignment vertical="center" wrapText="1"/>
    </xf>
    <xf numFmtId="44" fontId="5" fillId="12" borderId="3" xfId="0" applyNumberFormat="1" applyFont="1" applyFill="1" applyBorder="1" applyAlignment="1">
      <alignment vertical="center" wrapText="1"/>
    </xf>
    <xf numFmtId="44" fontId="5" fillId="11" borderId="23" xfId="0" applyNumberFormat="1" applyFont="1" applyFill="1" applyBorder="1" applyAlignment="1">
      <alignment vertical="center" wrapText="1"/>
    </xf>
    <xf numFmtId="44" fontId="5" fillId="12" borderId="1" xfId="0" applyNumberFormat="1" applyFont="1" applyFill="1" applyBorder="1" applyAlignment="1">
      <alignment vertical="center" wrapText="1"/>
    </xf>
    <xf numFmtId="44" fontId="5" fillId="12" borderId="5" xfId="0" applyNumberFormat="1" applyFont="1" applyFill="1" applyBorder="1" applyAlignment="1">
      <alignment vertical="center" wrapText="1"/>
    </xf>
    <xf numFmtId="44" fontId="5" fillId="12" borderId="2" xfId="0" applyNumberFormat="1" applyFont="1" applyFill="1" applyBorder="1" applyAlignment="1">
      <alignment vertical="center" wrapText="1"/>
    </xf>
    <xf numFmtId="44" fontId="5" fillId="11" borderId="24" xfId="0" applyNumberFormat="1" applyFont="1" applyFill="1" applyBorder="1" applyAlignment="1">
      <alignment vertical="center" wrapText="1"/>
    </xf>
    <xf numFmtId="44" fontId="5" fillId="13" borderId="1" xfId="0" applyNumberFormat="1" applyFont="1" applyFill="1" applyBorder="1" applyAlignment="1">
      <alignment vertical="center" wrapText="1"/>
    </xf>
    <xf numFmtId="44" fontId="5" fillId="13" borderId="5" xfId="0" applyNumberFormat="1" applyFont="1" applyFill="1" applyBorder="1" applyAlignment="1">
      <alignment vertical="center" wrapText="1"/>
    </xf>
    <xf numFmtId="44" fontId="5" fillId="13" borderId="2" xfId="0" applyNumberFormat="1" applyFont="1" applyFill="1" applyBorder="1" applyAlignment="1">
      <alignment vertical="center" wrapText="1"/>
    </xf>
    <xf numFmtId="44" fontId="5" fillId="7" borderId="24" xfId="0" applyNumberFormat="1" applyFont="1" applyFill="1" applyBorder="1" applyAlignment="1">
      <alignment vertical="center" wrapText="1"/>
    </xf>
    <xf numFmtId="44" fontId="5" fillId="15" borderId="1" xfId="0" applyNumberFormat="1" applyFont="1" applyFill="1" applyBorder="1" applyAlignment="1">
      <alignment vertical="center" wrapText="1"/>
    </xf>
    <xf numFmtId="44" fontId="5" fillId="15" borderId="5" xfId="0" applyNumberFormat="1" applyFont="1" applyFill="1" applyBorder="1" applyAlignment="1">
      <alignment vertical="center" wrapText="1"/>
    </xf>
    <xf numFmtId="44" fontId="5" fillId="15" borderId="2" xfId="0" applyNumberFormat="1" applyFont="1" applyFill="1" applyBorder="1" applyAlignment="1">
      <alignment vertical="center" wrapText="1"/>
    </xf>
    <xf numFmtId="44" fontId="5" fillId="14" borderId="24" xfId="0" applyNumberFormat="1" applyFont="1" applyFill="1" applyBorder="1" applyAlignment="1">
      <alignment vertical="center" wrapText="1"/>
    </xf>
    <xf numFmtId="0" fontId="6" fillId="0" borderId="0" xfId="0" applyFont="1" applyAlignment="1">
      <alignment horizontal="left" vertical="center" wrapText="1" indent="1"/>
    </xf>
    <xf numFmtId="0" fontId="3" fillId="0" borderId="0" xfId="0" applyFont="1" applyAlignment="1">
      <alignment horizontal="left" vertical="center" wrapText="1" indent="1"/>
    </xf>
    <xf numFmtId="0" fontId="4" fillId="4" borderId="2" xfId="0" applyFont="1" applyFill="1" applyBorder="1" applyAlignment="1">
      <alignment horizontal="left" vertical="center" wrapText="1" indent="2"/>
    </xf>
    <xf numFmtId="0" fontId="2" fillId="0" borderId="0" xfId="0" applyFont="1" applyAlignment="1">
      <alignment horizontal="left" wrapText="1" indent="2"/>
    </xf>
    <xf numFmtId="44" fontId="4" fillId="0" borderId="1" xfId="0" applyNumberFormat="1" applyFont="1" applyFill="1" applyBorder="1" applyAlignment="1">
      <alignment horizontal="left" vertical="center" wrapText="1"/>
    </xf>
    <xf numFmtId="44" fontId="4" fillId="6" borderId="1" xfId="0" applyNumberFormat="1" applyFont="1" applyFill="1" applyBorder="1" applyAlignment="1">
      <alignment horizontal="left" vertical="center" wrapText="1"/>
    </xf>
    <xf numFmtId="44" fontId="4" fillId="16" borderId="25" xfId="0" applyNumberFormat="1" applyFont="1" applyFill="1" applyBorder="1" applyAlignment="1">
      <alignment horizontal="left" vertical="center" wrapText="1"/>
    </xf>
    <xf numFmtId="0" fontId="6" fillId="0" borderId="0" xfId="0" applyFont="1" applyAlignment="1">
      <alignment horizontal="left" vertical="center" wrapText="1"/>
    </xf>
    <xf numFmtId="0" fontId="4" fillId="5" borderId="2" xfId="0" applyFont="1" applyFill="1" applyBorder="1" applyAlignment="1">
      <alignment horizontal="left" vertical="center" wrapText="1" indent="1"/>
    </xf>
    <xf numFmtId="0" fontId="4" fillId="5" borderId="7" xfId="0" applyFont="1" applyFill="1" applyBorder="1" applyAlignment="1">
      <alignment horizontal="left" vertical="center" wrapText="1" indent="1"/>
    </xf>
    <xf numFmtId="0" fontId="19" fillId="0" borderId="31" xfId="0" applyFont="1" applyBorder="1" applyAlignment="1">
      <alignment horizontal="left" vertical="center" wrapText="1" indent="7"/>
    </xf>
    <xf numFmtId="0" fontId="19" fillId="0" borderId="0" xfId="0" applyFont="1" applyBorder="1" applyAlignment="1">
      <alignment horizontal="left" vertical="center" wrapText="1" indent="7"/>
    </xf>
    <xf numFmtId="0" fontId="4" fillId="2" borderId="2"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9" borderId="2" xfId="0" applyFont="1" applyFill="1" applyBorder="1" applyAlignment="1">
      <alignment horizontal="left" vertical="center" wrapText="1" indent="1"/>
    </xf>
    <xf numFmtId="0" fontId="4" fillId="9" borderId="7" xfId="0" applyFont="1" applyFill="1" applyBorder="1" applyAlignment="1">
      <alignment horizontal="left" vertical="center" wrapText="1" indent="1"/>
    </xf>
    <xf numFmtId="0" fontId="4" fillId="2" borderId="22" xfId="0" applyFont="1" applyFill="1" applyBorder="1" applyAlignment="1">
      <alignment horizontal="left" vertical="center" wrapText="1" indent="1"/>
    </xf>
    <xf numFmtId="0" fontId="4" fillId="5" borderId="22" xfId="0" applyFont="1" applyFill="1" applyBorder="1" applyAlignment="1">
      <alignment horizontal="left" vertical="center" wrapText="1" indent="1"/>
    </xf>
    <xf numFmtId="0" fontId="4" fillId="9" borderId="22" xfId="0" applyFont="1" applyFill="1" applyBorder="1" applyAlignment="1">
      <alignment horizontal="left" vertical="center" wrapText="1" indent="1"/>
    </xf>
    <xf numFmtId="0" fontId="20" fillId="21" borderId="0" xfId="13" applyFont="1" applyFill="1" applyAlignment="1">
      <alignment horizontal="center" vertical="center"/>
    </xf>
    <xf numFmtId="0" fontId="2" fillId="0" borderId="32" xfId="14" applyFont="1" applyBorder="1" applyAlignment="1">
      <alignment horizontal="left" vertical="center" wrapText="1" indent="2"/>
    </xf>
    <xf numFmtId="0" fontId="1" fillId="0" borderId="0" xfId="14"/>
  </cellXfs>
  <cellStyles count="15">
    <cellStyle name="Normal 2" xfId="14" xr:uid="{8BF780C0-733E-4D67-B83D-338D75A1196E}"/>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CWOg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526963</xdr:colOff>
      <xdr:row>0</xdr:row>
      <xdr:rowOff>2266951</xdr:rowOff>
    </xdr:to>
    <xdr:pic>
      <xdr:nvPicPr>
        <xdr:cNvPr id="3" name="Рисунок 2">
          <a:hlinkClick xmlns:r="http://schemas.openxmlformats.org/officeDocument/2006/relationships" r:id="rId1"/>
          <a:extLst>
            <a:ext uri="{FF2B5EF4-FFF2-40B4-BE49-F238E27FC236}">
              <a16:creationId xmlns:a16="http://schemas.microsoft.com/office/drawing/2014/main" id="{39460F8A-6D6C-4DB1-A8FF-835B50DA18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515262" cy="22669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CWO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84"/>
  <sheetViews>
    <sheetView showGridLines="0" tabSelected="1" workbookViewId="0">
      <selection activeCell="B80" sqref="B80:J80"/>
    </sheetView>
  </sheetViews>
  <sheetFormatPr defaultColWidth="10.83203125" defaultRowHeight="15.5" x14ac:dyDescent="0.35"/>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16384" width="10.83203125" style="1"/>
  </cols>
  <sheetData>
    <row r="1" spans="2:19" ht="182" customHeight="1" x14ac:dyDescent="0.35"/>
    <row r="2" spans="2:19" ht="50" customHeight="1" x14ac:dyDescent="0.35">
      <c r="B2" s="137" t="s">
        <v>53</v>
      </c>
      <c r="C2" s="137"/>
      <c r="D2" s="137"/>
      <c r="E2" s="137"/>
      <c r="F2" s="137"/>
      <c r="G2" s="137"/>
      <c r="H2" s="137"/>
      <c r="I2" s="137"/>
      <c r="J2" s="137"/>
      <c r="K2" s="137"/>
      <c r="L2" s="137"/>
      <c r="M2" s="137"/>
      <c r="N2" s="137"/>
      <c r="O2" s="137"/>
      <c r="P2" s="137"/>
      <c r="Q2" s="137"/>
      <c r="R2" s="137"/>
    </row>
    <row r="3" spans="2:19" ht="19" customHeight="1" x14ac:dyDescent="0.35">
      <c r="B3" s="9" t="s">
        <v>0</v>
      </c>
      <c r="C3" s="21" t="s">
        <v>2</v>
      </c>
      <c r="D3" s="21" t="s">
        <v>1</v>
      </c>
      <c r="E3" s="29" t="s">
        <v>65</v>
      </c>
      <c r="F3" s="27" t="s">
        <v>66</v>
      </c>
      <c r="G3" s="140" t="s">
        <v>87</v>
      </c>
      <c r="H3" s="141"/>
      <c r="I3" s="141"/>
      <c r="J3" s="1"/>
      <c r="K3" s="1"/>
      <c r="L3" s="1"/>
      <c r="M3" s="1"/>
      <c r="N3" s="1"/>
      <c r="O3" s="1"/>
      <c r="P3" s="1"/>
      <c r="Q3" s="1"/>
      <c r="R3" s="1"/>
      <c r="S3" s="1"/>
    </row>
    <row r="4" spans="2:19" ht="24" customHeight="1" x14ac:dyDescent="0.35">
      <c r="B4" s="6"/>
      <c r="C4" s="22"/>
      <c r="D4" s="22"/>
      <c r="E4" s="30"/>
      <c r="F4" s="28"/>
      <c r="G4" s="140"/>
      <c r="H4" s="141"/>
      <c r="I4" s="141"/>
      <c r="J4" s="1"/>
      <c r="K4" s="1"/>
      <c r="L4" s="1"/>
      <c r="M4" s="1"/>
      <c r="N4" s="1"/>
      <c r="O4" s="1"/>
      <c r="P4" s="1"/>
      <c r="Q4" s="1"/>
      <c r="R4" s="1"/>
      <c r="S4" s="1"/>
    </row>
    <row r="5" spans="2:19" ht="11" customHeight="1" x14ac:dyDescent="0.35">
      <c r="B5" s="5"/>
      <c r="C5" s="20"/>
      <c r="D5" s="20"/>
      <c r="E5" s="20"/>
      <c r="G5" s="20"/>
      <c r="H5" s="20"/>
      <c r="I5" s="20"/>
      <c r="K5" s="20"/>
      <c r="L5" s="20"/>
      <c r="M5" s="20"/>
      <c r="O5" s="20"/>
      <c r="P5" s="20"/>
      <c r="Q5" s="20"/>
    </row>
    <row r="6" spans="2:19" ht="19" customHeight="1" x14ac:dyDescent="0.35">
      <c r="B6" s="43" t="s">
        <v>74</v>
      </c>
      <c r="C6" s="15" t="s">
        <v>54</v>
      </c>
      <c r="D6" s="16" t="s">
        <v>55</v>
      </c>
      <c r="E6" s="15" t="s">
        <v>56</v>
      </c>
      <c r="F6" s="37" t="s">
        <v>57</v>
      </c>
      <c r="G6" s="36" t="s">
        <v>58</v>
      </c>
      <c r="H6" s="16" t="s">
        <v>59</v>
      </c>
      <c r="I6" s="15" t="s">
        <v>60</v>
      </c>
      <c r="J6" s="37" t="s">
        <v>61</v>
      </c>
      <c r="K6" s="36" t="s">
        <v>62</v>
      </c>
      <c r="L6" s="15" t="s">
        <v>63</v>
      </c>
      <c r="M6" s="15" t="s">
        <v>64</v>
      </c>
      <c r="N6" s="26" t="s">
        <v>67</v>
      </c>
      <c r="O6" s="15" t="s">
        <v>68</v>
      </c>
      <c r="P6" s="15" t="s">
        <v>69</v>
      </c>
      <c r="Q6" s="15" t="s">
        <v>70</v>
      </c>
      <c r="R6" s="26" t="s">
        <v>71</v>
      </c>
      <c r="S6" s="26" t="s">
        <v>72</v>
      </c>
    </row>
    <row r="7" spans="2:19" ht="11" customHeight="1" x14ac:dyDescent="0.35">
      <c r="B7" s="5"/>
      <c r="C7" s="20"/>
      <c r="D7" s="20"/>
      <c r="E7" s="20"/>
      <c r="G7" s="20"/>
      <c r="H7" s="20"/>
      <c r="I7" s="20"/>
      <c r="K7" s="20"/>
      <c r="L7" s="20"/>
      <c r="M7" s="20"/>
      <c r="O7" s="20"/>
      <c r="P7" s="20"/>
      <c r="Q7" s="20"/>
    </row>
    <row r="8" spans="2:19" s="3" customFormat="1" ht="23" customHeight="1" x14ac:dyDescent="0.35">
      <c r="B8" s="14" t="s">
        <v>49</v>
      </c>
      <c r="C8" s="23">
        <f>'MONTH 1'!AH7</f>
        <v>0</v>
      </c>
      <c r="D8" s="24">
        <f>'MONTH 2'!AH7</f>
        <v>0</v>
      </c>
      <c r="E8" s="23">
        <f>'MONTH 3'!AH7</f>
        <v>0</v>
      </c>
      <c r="F8" s="35">
        <f>SUM(C8:E8)</f>
        <v>0</v>
      </c>
      <c r="G8" s="34">
        <f>'MONTH 4'!AH7</f>
        <v>0</v>
      </c>
      <c r="H8" s="24">
        <f>'MONTH 5'!AH7</f>
        <v>0</v>
      </c>
      <c r="I8" s="23">
        <f>'MONTH 6'!AH7</f>
        <v>0</v>
      </c>
      <c r="J8" s="35">
        <f>SUM(G8:I8)</f>
        <v>0</v>
      </c>
      <c r="K8" s="34">
        <f>'MONTH 7'!AH7</f>
        <v>0</v>
      </c>
      <c r="L8" s="24">
        <f>'MONTH 8'!AH7</f>
        <v>0</v>
      </c>
      <c r="M8" s="23">
        <f>'MONTH 9'!AH7</f>
        <v>0</v>
      </c>
      <c r="N8" s="25">
        <f>SUM(K8:M8)</f>
        <v>0</v>
      </c>
      <c r="O8" s="23">
        <f>'MONTH 10'!AH7</f>
        <v>0</v>
      </c>
      <c r="P8" s="24">
        <f>'MONTH 11'!AH7</f>
        <v>0</v>
      </c>
      <c r="Q8" s="23">
        <f>'MONTH 12'!AH7</f>
        <v>0</v>
      </c>
      <c r="R8" s="32">
        <f>SUM(O8:Q8)</f>
        <v>0</v>
      </c>
      <c r="S8" s="33">
        <f t="shared" ref="S8" si="0">SUM(F8,J8,N8,R8)</f>
        <v>0</v>
      </c>
    </row>
    <row r="9" spans="2:19" ht="11" customHeight="1" x14ac:dyDescent="0.35">
      <c r="B9" s="5"/>
      <c r="C9" s="18"/>
      <c r="D9" s="18"/>
      <c r="E9" s="18"/>
      <c r="F9" s="19"/>
      <c r="G9" s="18"/>
      <c r="H9" s="18"/>
      <c r="I9" s="18"/>
      <c r="J9" s="19"/>
      <c r="K9" s="18"/>
      <c r="L9" s="18"/>
      <c r="M9" s="18"/>
      <c r="N9" s="19"/>
      <c r="O9" s="18"/>
      <c r="P9" s="18"/>
      <c r="Q9" s="18"/>
      <c r="R9" s="19"/>
      <c r="S9" s="19"/>
    </row>
    <row r="10" spans="2:19" s="3" customFormat="1" ht="18" customHeight="1" x14ac:dyDescent="0.35">
      <c r="B10" s="138" t="s">
        <v>3</v>
      </c>
      <c r="C10" s="139"/>
      <c r="D10" s="139"/>
      <c r="E10" s="139"/>
      <c r="F10" s="139"/>
      <c r="G10" s="139"/>
      <c r="H10" s="139"/>
      <c r="I10" s="139"/>
      <c r="J10" s="139"/>
      <c r="K10" s="139"/>
      <c r="L10" s="139"/>
      <c r="M10" s="139"/>
      <c r="N10" s="139"/>
      <c r="O10" s="139"/>
      <c r="P10" s="139"/>
      <c r="Q10" s="139"/>
      <c r="R10" s="139"/>
      <c r="S10" s="139"/>
    </row>
    <row r="11" spans="2:19" s="3" customFormat="1" ht="18" customHeight="1" x14ac:dyDescent="0.35">
      <c r="B11" s="7" t="s">
        <v>4</v>
      </c>
      <c r="C11" s="44">
        <f>'MONTH 1'!AH10</f>
        <v>0</v>
      </c>
      <c r="D11" s="45">
        <f>'MONTH 2'!AH10</f>
        <v>0</v>
      </c>
      <c r="E11" s="44">
        <f>'MONTH 3'!AH10</f>
        <v>0</v>
      </c>
      <c r="F11" s="64">
        <f>SUM(C11:E11)</f>
        <v>0</v>
      </c>
      <c r="G11" s="65">
        <f>'MONTH 4'!AH10</f>
        <v>0</v>
      </c>
      <c r="H11" s="45">
        <f>'MONTH 5'!AH10</f>
        <v>0</v>
      </c>
      <c r="I11" s="44">
        <f>'MONTH 6'!AH10</f>
        <v>0</v>
      </c>
      <c r="J11" s="64">
        <f>SUM(G11:I11)</f>
        <v>0</v>
      </c>
      <c r="K11" s="65">
        <f>'MONTH 7'!AH10</f>
        <v>0</v>
      </c>
      <c r="L11" s="45">
        <f>'MONTH 8'!AH10</f>
        <v>0</v>
      </c>
      <c r="M11" s="44">
        <f>'MONTH 9'!AH10</f>
        <v>0</v>
      </c>
      <c r="N11" s="64">
        <f>SUM(K11:M11)</f>
        <v>0</v>
      </c>
      <c r="O11" s="65">
        <f>'MONTH 10'!AH10</f>
        <v>0</v>
      </c>
      <c r="P11" s="45">
        <f>'MONTH 11'!AH10</f>
        <v>0</v>
      </c>
      <c r="Q11" s="44">
        <f>'MONTH 12'!AH10</f>
        <v>0</v>
      </c>
      <c r="R11" s="66">
        <f>SUM(O11:Q11)</f>
        <v>0</v>
      </c>
      <c r="S11" s="67">
        <f>SUM(F11,J11,N11,R11)</f>
        <v>0</v>
      </c>
    </row>
    <row r="12" spans="2:19" s="3" customFormat="1" ht="18" customHeight="1" x14ac:dyDescent="0.35">
      <c r="B12" s="7" t="s">
        <v>5</v>
      </c>
      <c r="C12" s="44">
        <f>'MONTH 1'!AH11</f>
        <v>0</v>
      </c>
      <c r="D12" s="45">
        <f>'MONTH 2'!AH11</f>
        <v>0</v>
      </c>
      <c r="E12" s="44">
        <f>'MONTH 3'!AH11</f>
        <v>0</v>
      </c>
      <c r="F12" s="64">
        <f t="shared" ref="F12:F19" si="1">SUM(C12:E12)</f>
        <v>0</v>
      </c>
      <c r="G12" s="65">
        <f>'MONTH 4'!AH11</f>
        <v>0</v>
      </c>
      <c r="H12" s="45">
        <f>'MONTH 5'!AH11</f>
        <v>0</v>
      </c>
      <c r="I12" s="44">
        <f>'MONTH 6'!AH11</f>
        <v>0</v>
      </c>
      <c r="J12" s="64">
        <f t="shared" ref="J12:J19" si="2">SUM(G12:I12)</f>
        <v>0</v>
      </c>
      <c r="K12" s="65">
        <f>'MONTH 7'!AH11</f>
        <v>0</v>
      </c>
      <c r="L12" s="45">
        <f>'MONTH 8'!AH11</f>
        <v>0</v>
      </c>
      <c r="M12" s="44">
        <f>'MONTH 9'!AH11</f>
        <v>0</v>
      </c>
      <c r="N12" s="64">
        <f t="shared" ref="N12:N19" si="3">SUM(K12:M12)</f>
        <v>0</v>
      </c>
      <c r="O12" s="65">
        <f>'MONTH 10'!AH11</f>
        <v>0</v>
      </c>
      <c r="P12" s="45">
        <f>'MONTH 11'!AH11</f>
        <v>0</v>
      </c>
      <c r="Q12" s="44">
        <f>'MONTH 12'!AH11</f>
        <v>0</v>
      </c>
      <c r="R12" s="66">
        <f t="shared" ref="R12:R19" si="4">SUM(O12:Q12)</f>
        <v>0</v>
      </c>
      <c r="S12" s="67">
        <f t="shared" ref="S12:S19" si="5">SUM(F12,J12,N12,R12)</f>
        <v>0</v>
      </c>
    </row>
    <row r="13" spans="2:19" s="3" customFormat="1" ht="18" customHeight="1" x14ac:dyDescent="0.35">
      <c r="B13" s="7" t="s">
        <v>6</v>
      </c>
      <c r="C13" s="44">
        <f>'MONTH 1'!AH12</f>
        <v>0</v>
      </c>
      <c r="D13" s="45">
        <f>'MONTH 2'!AH12</f>
        <v>0</v>
      </c>
      <c r="E13" s="44">
        <f>'MONTH 3'!AH12</f>
        <v>0</v>
      </c>
      <c r="F13" s="64">
        <f t="shared" si="1"/>
        <v>0</v>
      </c>
      <c r="G13" s="65">
        <f>'MONTH 4'!AH12</f>
        <v>0</v>
      </c>
      <c r="H13" s="45">
        <f>'MONTH 5'!AH12</f>
        <v>0</v>
      </c>
      <c r="I13" s="44">
        <f>'MONTH 6'!AH12</f>
        <v>0</v>
      </c>
      <c r="J13" s="64">
        <f t="shared" si="2"/>
        <v>0</v>
      </c>
      <c r="K13" s="65">
        <f>'MONTH 7'!AH12</f>
        <v>0</v>
      </c>
      <c r="L13" s="45">
        <f>'MONTH 8'!AH12</f>
        <v>0</v>
      </c>
      <c r="M13" s="44">
        <f>'MONTH 9'!AH12</f>
        <v>0</v>
      </c>
      <c r="N13" s="64">
        <f t="shared" si="3"/>
        <v>0</v>
      </c>
      <c r="O13" s="65">
        <f>'MONTH 10'!AH12</f>
        <v>0</v>
      </c>
      <c r="P13" s="45">
        <f>'MONTH 11'!AH12</f>
        <v>0</v>
      </c>
      <c r="Q13" s="44">
        <f>'MONTH 12'!AH12</f>
        <v>0</v>
      </c>
      <c r="R13" s="66">
        <f t="shared" si="4"/>
        <v>0</v>
      </c>
      <c r="S13" s="67">
        <f t="shared" si="5"/>
        <v>0</v>
      </c>
    </row>
    <row r="14" spans="2:19" s="3" customFormat="1" ht="18" customHeight="1" x14ac:dyDescent="0.35">
      <c r="B14" s="7" t="s">
        <v>7</v>
      </c>
      <c r="C14" s="44">
        <f>'MONTH 1'!AH13</f>
        <v>0</v>
      </c>
      <c r="D14" s="45">
        <f>'MONTH 2'!AH13</f>
        <v>0</v>
      </c>
      <c r="E14" s="44">
        <f>'MONTH 3'!AH13</f>
        <v>0</v>
      </c>
      <c r="F14" s="64">
        <f t="shared" si="1"/>
        <v>0</v>
      </c>
      <c r="G14" s="65">
        <f>'MONTH 4'!AH13</f>
        <v>0</v>
      </c>
      <c r="H14" s="45">
        <f>'MONTH 5'!AH13</f>
        <v>0</v>
      </c>
      <c r="I14" s="44">
        <f>'MONTH 6'!AH13</f>
        <v>0</v>
      </c>
      <c r="J14" s="64">
        <f t="shared" si="2"/>
        <v>0</v>
      </c>
      <c r="K14" s="65">
        <f>'MONTH 7'!AH13</f>
        <v>0</v>
      </c>
      <c r="L14" s="45">
        <f>'MONTH 8'!AH13</f>
        <v>0</v>
      </c>
      <c r="M14" s="44">
        <f>'MONTH 9'!AH13</f>
        <v>0</v>
      </c>
      <c r="N14" s="64">
        <f t="shared" si="3"/>
        <v>0</v>
      </c>
      <c r="O14" s="65">
        <f>'MONTH 10'!AH13</f>
        <v>0</v>
      </c>
      <c r="P14" s="45">
        <f>'MONTH 11'!AH13</f>
        <v>0</v>
      </c>
      <c r="Q14" s="44">
        <f>'MONTH 12'!AH13</f>
        <v>0</v>
      </c>
      <c r="R14" s="66">
        <f t="shared" si="4"/>
        <v>0</v>
      </c>
      <c r="S14" s="67">
        <f t="shared" si="5"/>
        <v>0</v>
      </c>
    </row>
    <row r="15" spans="2:19" s="3" customFormat="1" ht="18" customHeight="1" x14ac:dyDescent="0.35">
      <c r="B15" s="7" t="s">
        <v>8</v>
      </c>
      <c r="C15" s="44">
        <f>'MONTH 1'!AH14</f>
        <v>0</v>
      </c>
      <c r="D15" s="45">
        <f>'MONTH 2'!AH14</f>
        <v>0</v>
      </c>
      <c r="E15" s="44">
        <f>'MONTH 3'!AH14</f>
        <v>0</v>
      </c>
      <c r="F15" s="64">
        <f t="shared" si="1"/>
        <v>0</v>
      </c>
      <c r="G15" s="65">
        <f>'MONTH 4'!AH14</f>
        <v>0</v>
      </c>
      <c r="H15" s="45">
        <f>'MONTH 5'!AH14</f>
        <v>0</v>
      </c>
      <c r="I15" s="44">
        <f>'MONTH 6'!AH14</f>
        <v>0</v>
      </c>
      <c r="J15" s="64">
        <f t="shared" si="2"/>
        <v>0</v>
      </c>
      <c r="K15" s="65">
        <f>'MONTH 7'!AH14</f>
        <v>0</v>
      </c>
      <c r="L15" s="45">
        <f>'MONTH 8'!AH14</f>
        <v>0</v>
      </c>
      <c r="M15" s="44">
        <f>'MONTH 9'!AH14</f>
        <v>0</v>
      </c>
      <c r="N15" s="64">
        <f t="shared" si="3"/>
        <v>0</v>
      </c>
      <c r="O15" s="65">
        <f>'MONTH 10'!AH14</f>
        <v>0</v>
      </c>
      <c r="P15" s="45">
        <f>'MONTH 11'!AH14</f>
        <v>0</v>
      </c>
      <c r="Q15" s="44">
        <f>'MONTH 12'!AH14</f>
        <v>0</v>
      </c>
      <c r="R15" s="66">
        <f t="shared" si="4"/>
        <v>0</v>
      </c>
      <c r="S15" s="67">
        <f t="shared" si="5"/>
        <v>0</v>
      </c>
    </row>
    <row r="16" spans="2:19" s="3" customFormat="1" ht="18" customHeight="1" x14ac:dyDescent="0.35">
      <c r="B16" s="7" t="s">
        <v>9</v>
      </c>
      <c r="C16" s="44">
        <f>'MONTH 1'!AH15</f>
        <v>0</v>
      </c>
      <c r="D16" s="45">
        <f>'MONTH 2'!AH15</f>
        <v>0</v>
      </c>
      <c r="E16" s="44">
        <f>'MONTH 3'!AH15</f>
        <v>0</v>
      </c>
      <c r="F16" s="64">
        <f t="shared" si="1"/>
        <v>0</v>
      </c>
      <c r="G16" s="65">
        <f>'MONTH 4'!AH15</f>
        <v>0</v>
      </c>
      <c r="H16" s="45">
        <f>'MONTH 5'!AH15</f>
        <v>0</v>
      </c>
      <c r="I16" s="44">
        <f>'MONTH 6'!AH15</f>
        <v>0</v>
      </c>
      <c r="J16" s="64">
        <f t="shared" si="2"/>
        <v>0</v>
      </c>
      <c r="K16" s="65">
        <f>'MONTH 7'!AH15</f>
        <v>0</v>
      </c>
      <c r="L16" s="45">
        <f>'MONTH 8'!AH15</f>
        <v>0</v>
      </c>
      <c r="M16" s="44">
        <f>'MONTH 9'!AH15</f>
        <v>0</v>
      </c>
      <c r="N16" s="64">
        <f t="shared" si="3"/>
        <v>0</v>
      </c>
      <c r="O16" s="65">
        <f>'MONTH 10'!AH15</f>
        <v>0</v>
      </c>
      <c r="P16" s="45">
        <f>'MONTH 11'!AH15</f>
        <v>0</v>
      </c>
      <c r="Q16" s="44">
        <f>'MONTH 12'!AH15</f>
        <v>0</v>
      </c>
      <c r="R16" s="66">
        <f t="shared" si="4"/>
        <v>0</v>
      </c>
      <c r="S16" s="67">
        <f t="shared" si="5"/>
        <v>0</v>
      </c>
    </row>
    <row r="17" spans="2:19" s="3" customFormat="1" ht="18" customHeight="1" x14ac:dyDescent="0.35">
      <c r="B17" s="7" t="s">
        <v>10</v>
      </c>
      <c r="C17" s="44">
        <f>'MONTH 1'!AH16</f>
        <v>0</v>
      </c>
      <c r="D17" s="45">
        <f>'MONTH 2'!AH16</f>
        <v>0</v>
      </c>
      <c r="E17" s="44">
        <f>'MONTH 3'!AH16</f>
        <v>0</v>
      </c>
      <c r="F17" s="64">
        <f t="shared" si="1"/>
        <v>0</v>
      </c>
      <c r="G17" s="65">
        <f>'MONTH 4'!AH16</f>
        <v>0</v>
      </c>
      <c r="H17" s="45">
        <f>'MONTH 5'!AH16</f>
        <v>0</v>
      </c>
      <c r="I17" s="44">
        <f>'MONTH 6'!AH16</f>
        <v>0</v>
      </c>
      <c r="J17" s="64">
        <f t="shared" si="2"/>
        <v>0</v>
      </c>
      <c r="K17" s="65">
        <f>'MONTH 7'!AH16</f>
        <v>0</v>
      </c>
      <c r="L17" s="45">
        <f>'MONTH 8'!AH16</f>
        <v>0</v>
      </c>
      <c r="M17" s="44">
        <f>'MONTH 9'!AH16</f>
        <v>0</v>
      </c>
      <c r="N17" s="64">
        <f t="shared" si="3"/>
        <v>0</v>
      </c>
      <c r="O17" s="65">
        <f>'MONTH 10'!AH16</f>
        <v>0</v>
      </c>
      <c r="P17" s="45">
        <f>'MONTH 11'!AH16</f>
        <v>0</v>
      </c>
      <c r="Q17" s="44">
        <f>'MONTH 12'!AH16</f>
        <v>0</v>
      </c>
      <c r="R17" s="66">
        <f t="shared" si="4"/>
        <v>0</v>
      </c>
      <c r="S17" s="67">
        <f t="shared" si="5"/>
        <v>0</v>
      </c>
    </row>
    <row r="18" spans="2:19" s="3" customFormat="1" ht="18" customHeight="1" x14ac:dyDescent="0.35">
      <c r="B18" s="7" t="s">
        <v>10</v>
      </c>
      <c r="C18" s="44">
        <f>'MONTH 1'!AH17</f>
        <v>0</v>
      </c>
      <c r="D18" s="45">
        <f>'MONTH 2'!AH17</f>
        <v>0</v>
      </c>
      <c r="E18" s="44">
        <f>'MONTH 3'!AH17</f>
        <v>0</v>
      </c>
      <c r="F18" s="64">
        <f t="shared" si="1"/>
        <v>0</v>
      </c>
      <c r="G18" s="65">
        <f>'MONTH 4'!AH17</f>
        <v>0</v>
      </c>
      <c r="H18" s="45">
        <f>'MONTH 5'!AH17</f>
        <v>0</v>
      </c>
      <c r="I18" s="44">
        <f>'MONTH 6'!AH17</f>
        <v>0</v>
      </c>
      <c r="J18" s="64">
        <f t="shared" si="2"/>
        <v>0</v>
      </c>
      <c r="K18" s="65">
        <f>'MONTH 7'!AH17</f>
        <v>0</v>
      </c>
      <c r="L18" s="45">
        <f>'MONTH 8'!AH17</f>
        <v>0</v>
      </c>
      <c r="M18" s="44">
        <f>'MONTH 9'!AH17</f>
        <v>0</v>
      </c>
      <c r="N18" s="64">
        <f t="shared" si="3"/>
        <v>0</v>
      </c>
      <c r="O18" s="65">
        <f>'MONTH 10'!AH17</f>
        <v>0</v>
      </c>
      <c r="P18" s="45">
        <f>'MONTH 11'!AH17</f>
        <v>0</v>
      </c>
      <c r="Q18" s="44">
        <f>'MONTH 12'!AH17</f>
        <v>0</v>
      </c>
      <c r="R18" s="66">
        <f t="shared" si="4"/>
        <v>0</v>
      </c>
      <c r="S18" s="67">
        <f t="shared" si="5"/>
        <v>0</v>
      </c>
    </row>
    <row r="19" spans="2:19" s="3" customFormat="1" ht="18" customHeight="1" thickBot="1" x14ac:dyDescent="0.4">
      <c r="B19" s="31" t="s">
        <v>10</v>
      </c>
      <c r="C19" s="46">
        <f>'MONTH 1'!AH18</f>
        <v>0</v>
      </c>
      <c r="D19" s="47">
        <f>'MONTH 2'!AH18</f>
        <v>0</v>
      </c>
      <c r="E19" s="46">
        <f>'MONTH 3'!AH18</f>
        <v>0</v>
      </c>
      <c r="F19" s="68">
        <f t="shared" si="1"/>
        <v>0</v>
      </c>
      <c r="G19" s="69">
        <f>'MONTH 4'!AH18</f>
        <v>0</v>
      </c>
      <c r="H19" s="47">
        <f>'MONTH 5'!AH18</f>
        <v>0</v>
      </c>
      <c r="I19" s="46">
        <f>'MONTH 6'!AH18</f>
        <v>0</v>
      </c>
      <c r="J19" s="68">
        <f t="shared" si="2"/>
        <v>0</v>
      </c>
      <c r="K19" s="69">
        <f>'MONTH 7'!AH18</f>
        <v>0</v>
      </c>
      <c r="L19" s="47">
        <f>'MONTH 8'!AH18</f>
        <v>0</v>
      </c>
      <c r="M19" s="46">
        <f>'MONTH 9'!AH18</f>
        <v>0</v>
      </c>
      <c r="N19" s="68">
        <f t="shared" si="3"/>
        <v>0</v>
      </c>
      <c r="O19" s="69">
        <f>'MONTH 10'!AH18</f>
        <v>0</v>
      </c>
      <c r="P19" s="47">
        <f>'MONTH 11'!AH18</f>
        <v>0</v>
      </c>
      <c r="Q19" s="46">
        <f>'MONTH 12'!AH18</f>
        <v>0</v>
      </c>
      <c r="R19" s="70">
        <f t="shared" si="4"/>
        <v>0</v>
      </c>
      <c r="S19" s="71">
        <f t="shared" si="5"/>
        <v>0</v>
      </c>
    </row>
    <row r="20" spans="2:19" s="3" customFormat="1" ht="23" customHeight="1" thickTop="1" x14ac:dyDescent="0.35">
      <c r="B20" s="11" t="s">
        <v>11</v>
      </c>
      <c r="C20" s="49">
        <f>SUM(C11:C19)</f>
        <v>0</v>
      </c>
      <c r="D20" s="49">
        <f>SUM(D11:D19)</f>
        <v>0</v>
      </c>
      <c r="E20" s="49">
        <f>SUM(E11:E19)</f>
        <v>0</v>
      </c>
      <c r="F20" s="72">
        <f>SUM(F11:F19)</f>
        <v>0</v>
      </c>
      <c r="G20" s="50">
        <f t="shared" ref="G20:I20" si="6">SUM(G11:G19)</f>
        <v>0</v>
      </c>
      <c r="H20" s="49">
        <f t="shared" si="6"/>
        <v>0</v>
      </c>
      <c r="I20" s="49">
        <f t="shared" si="6"/>
        <v>0</v>
      </c>
      <c r="J20" s="72">
        <f>SUM(J11:J19)</f>
        <v>0</v>
      </c>
      <c r="K20" s="50">
        <f t="shared" ref="K20:Q20" si="7">SUM(K11:K19)</f>
        <v>0</v>
      </c>
      <c r="L20" s="49">
        <f t="shared" si="7"/>
        <v>0</v>
      </c>
      <c r="M20" s="49">
        <f t="shared" si="7"/>
        <v>0</v>
      </c>
      <c r="N20" s="72">
        <f t="shared" si="7"/>
        <v>0</v>
      </c>
      <c r="O20" s="50">
        <f t="shared" si="7"/>
        <v>0</v>
      </c>
      <c r="P20" s="49">
        <f t="shared" si="7"/>
        <v>0</v>
      </c>
      <c r="Q20" s="49">
        <f t="shared" si="7"/>
        <v>0</v>
      </c>
      <c r="R20" s="73">
        <f>SUM(R11:R19)</f>
        <v>0</v>
      </c>
      <c r="S20" s="74">
        <f>SUM(F20,J20,N20,R20)</f>
        <v>0</v>
      </c>
    </row>
    <row r="21" spans="2:19" ht="11" customHeight="1" x14ac:dyDescent="0.35">
      <c r="B21" s="5"/>
      <c r="C21" s="18"/>
      <c r="D21" s="18"/>
      <c r="E21" s="18"/>
      <c r="F21" s="19"/>
      <c r="G21" s="18"/>
      <c r="H21" s="18"/>
      <c r="I21" s="18"/>
      <c r="J21" s="19"/>
      <c r="K21" s="18"/>
      <c r="L21" s="18"/>
      <c r="M21" s="18"/>
      <c r="N21" s="19"/>
      <c r="O21" s="18"/>
      <c r="P21" s="18"/>
      <c r="Q21" s="18"/>
      <c r="R21" s="19"/>
      <c r="S21" s="19"/>
    </row>
    <row r="22" spans="2:19" s="3" customFormat="1" ht="18" customHeight="1" x14ac:dyDescent="0.35">
      <c r="B22" s="144" t="s">
        <v>12</v>
      </c>
      <c r="C22" s="145"/>
      <c r="D22" s="145"/>
      <c r="E22" s="145"/>
      <c r="F22" s="145"/>
      <c r="G22" s="145"/>
      <c r="H22" s="145"/>
      <c r="I22" s="145"/>
      <c r="J22" s="145"/>
      <c r="K22" s="145"/>
      <c r="L22" s="145"/>
      <c r="M22" s="145"/>
      <c r="N22" s="145"/>
      <c r="O22" s="145"/>
      <c r="P22" s="145"/>
      <c r="Q22" s="145"/>
      <c r="R22" s="145"/>
      <c r="S22" s="145"/>
    </row>
    <row r="23" spans="2:19" s="3" customFormat="1" ht="18" customHeight="1" x14ac:dyDescent="0.35">
      <c r="B23" s="142" t="s">
        <v>15</v>
      </c>
      <c r="C23" s="143"/>
      <c r="D23" s="143"/>
      <c r="E23" s="143"/>
      <c r="F23" s="143"/>
      <c r="G23" s="143"/>
      <c r="H23" s="143"/>
      <c r="I23" s="143"/>
      <c r="J23" s="143"/>
      <c r="K23" s="143"/>
      <c r="L23" s="143"/>
      <c r="M23" s="143"/>
      <c r="N23" s="143"/>
      <c r="O23" s="143"/>
      <c r="P23" s="143"/>
      <c r="Q23" s="143"/>
      <c r="R23" s="143"/>
      <c r="S23" s="143"/>
    </row>
    <row r="24" spans="2:19" s="3" customFormat="1" ht="18" customHeight="1" x14ac:dyDescent="0.35">
      <c r="B24" s="7" t="s">
        <v>88</v>
      </c>
      <c r="C24" s="44">
        <f>'MONTH 1'!AH23</f>
        <v>0</v>
      </c>
      <c r="D24" s="45">
        <f>'MONTH 2'!AH23</f>
        <v>0</v>
      </c>
      <c r="E24" s="44">
        <f>'MONTH 3'!AH23</f>
        <v>0</v>
      </c>
      <c r="F24" s="75">
        <f>SUM(C24:E24)</f>
        <v>0</v>
      </c>
      <c r="G24" s="65">
        <f>'MONTH 4'!AH23</f>
        <v>0</v>
      </c>
      <c r="H24" s="45">
        <f>'MONTH 5'!AH23</f>
        <v>0</v>
      </c>
      <c r="I24" s="44">
        <f>'MONTH 6'!AH23</f>
        <v>0</v>
      </c>
      <c r="J24" s="75">
        <f>SUM(G24:I24)</f>
        <v>0</v>
      </c>
      <c r="K24" s="65">
        <f>'MONTH 7'!AH23</f>
        <v>0</v>
      </c>
      <c r="L24" s="45">
        <f>'MONTH 8'!AH23</f>
        <v>0</v>
      </c>
      <c r="M24" s="44">
        <f>'MONTH 9'!AH23</f>
        <v>0</v>
      </c>
      <c r="N24" s="75">
        <f>SUM(K24:M24)</f>
        <v>0</v>
      </c>
      <c r="O24" s="65">
        <f>'MONTH 10'!AH23</f>
        <v>0</v>
      </c>
      <c r="P24" s="45">
        <f>'MONTH 11'!AH23</f>
        <v>0</v>
      </c>
      <c r="Q24" s="44">
        <f>'MONTH 12'!AH23</f>
        <v>0</v>
      </c>
      <c r="R24" s="76">
        <f>SUM(O24:Q24)</f>
        <v>0</v>
      </c>
      <c r="S24" s="67">
        <f>SUM(F24,J24,N24,R24)</f>
        <v>0</v>
      </c>
    </row>
    <row r="25" spans="2:19" s="3" customFormat="1" ht="18" customHeight="1" x14ac:dyDescent="0.35">
      <c r="B25" s="7" t="s">
        <v>47</v>
      </c>
      <c r="C25" s="44">
        <f>'MONTH 1'!AH24</f>
        <v>0</v>
      </c>
      <c r="D25" s="45">
        <f>'MONTH 2'!AH24</f>
        <v>0</v>
      </c>
      <c r="E25" s="44">
        <f>'MONTH 3'!AH24</f>
        <v>0</v>
      </c>
      <c r="F25" s="75">
        <f t="shared" ref="F25:F30" si="8">SUM(C25:E25)</f>
        <v>0</v>
      </c>
      <c r="G25" s="65">
        <f>'MONTH 4'!AH24</f>
        <v>0</v>
      </c>
      <c r="H25" s="45">
        <f>'MONTH 5'!AH24</f>
        <v>0</v>
      </c>
      <c r="I25" s="44">
        <f>'MONTH 6'!AH24</f>
        <v>0</v>
      </c>
      <c r="J25" s="75">
        <f t="shared" ref="J25:J30" si="9">SUM(G25:I25)</f>
        <v>0</v>
      </c>
      <c r="K25" s="65">
        <f>'MONTH 7'!AH24</f>
        <v>0</v>
      </c>
      <c r="L25" s="45">
        <f>'MONTH 8'!AH24</f>
        <v>0</v>
      </c>
      <c r="M25" s="44">
        <f>'MONTH 9'!AH24</f>
        <v>0</v>
      </c>
      <c r="N25" s="75">
        <f t="shared" ref="N25:N30" si="10">SUM(K25:M25)</f>
        <v>0</v>
      </c>
      <c r="O25" s="65">
        <f>'MONTH 10'!AH24</f>
        <v>0</v>
      </c>
      <c r="P25" s="45">
        <f>'MONTH 11'!AH24</f>
        <v>0</v>
      </c>
      <c r="Q25" s="44">
        <f>'MONTH 12'!AH24</f>
        <v>0</v>
      </c>
      <c r="R25" s="76">
        <f t="shared" ref="R25:R30" si="11">SUM(O25:Q25)</f>
        <v>0</v>
      </c>
      <c r="S25" s="67">
        <f t="shared" ref="S25:S30" si="12">SUM(F25,J25,N25,R25)</f>
        <v>0</v>
      </c>
    </row>
    <row r="26" spans="2:19" s="3" customFormat="1" ht="18" customHeight="1" x14ac:dyDescent="0.35">
      <c r="B26" s="7" t="s">
        <v>48</v>
      </c>
      <c r="C26" s="44">
        <f>'MONTH 1'!AH25</f>
        <v>0</v>
      </c>
      <c r="D26" s="45">
        <f>'MONTH 2'!AH25</f>
        <v>0</v>
      </c>
      <c r="E26" s="44">
        <f>'MONTH 3'!AH25</f>
        <v>0</v>
      </c>
      <c r="F26" s="75">
        <f t="shared" si="8"/>
        <v>0</v>
      </c>
      <c r="G26" s="65">
        <f>'MONTH 4'!AH25</f>
        <v>0</v>
      </c>
      <c r="H26" s="45">
        <f>'MONTH 5'!AH25</f>
        <v>0</v>
      </c>
      <c r="I26" s="44">
        <f>'MONTH 6'!AH25</f>
        <v>0</v>
      </c>
      <c r="J26" s="75">
        <f t="shared" si="9"/>
        <v>0</v>
      </c>
      <c r="K26" s="65">
        <f>'MONTH 7'!AH25</f>
        <v>0</v>
      </c>
      <c r="L26" s="45">
        <f>'MONTH 8'!AH25</f>
        <v>0</v>
      </c>
      <c r="M26" s="44">
        <f>'MONTH 9'!AH25</f>
        <v>0</v>
      </c>
      <c r="N26" s="75">
        <f t="shared" si="10"/>
        <v>0</v>
      </c>
      <c r="O26" s="65">
        <f>'MONTH 10'!AH25</f>
        <v>0</v>
      </c>
      <c r="P26" s="45">
        <f>'MONTH 11'!AH25</f>
        <v>0</v>
      </c>
      <c r="Q26" s="44">
        <f>'MONTH 12'!AH25</f>
        <v>0</v>
      </c>
      <c r="R26" s="76">
        <f t="shared" si="11"/>
        <v>0</v>
      </c>
      <c r="S26" s="67">
        <f t="shared" si="12"/>
        <v>0</v>
      </c>
    </row>
    <row r="27" spans="2:19" s="3" customFormat="1" ht="18" customHeight="1" x14ac:dyDescent="0.35">
      <c r="B27" s="7" t="s">
        <v>51</v>
      </c>
      <c r="C27" s="44">
        <f>'MONTH 1'!AH26</f>
        <v>0</v>
      </c>
      <c r="D27" s="45">
        <f>'MONTH 2'!AH26</f>
        <v>0</v>
      </c>
      <c r="E27" s="44">
        <f>'MONTH 3'!AH26</f>
        <v>0</v>
      </c>
      <c r="F27" s="75">
        <f t="shared" si="8"/>
        <v>0</v>
      </c>
      <c r="G27" s="65">
        <f>'MONTH 4'!AH26</f>
        <v>0</v>
      </c>
      <c r="H27" s="45">
        <f>'MONTH 5'!AH26</f>
        <v>0</v>
      </c>
      <c r="I27" s="44">
        <f>'MONTH 6'!AH26</f>
        <v>0</v>
      </c>
      <c r="J27" s="75">
        <f t="shared" si="9"/>
        <v>0</v>
      </c>
      <c r="K27" s="65">
        <f>'MONTH 7'!AH26</f>
        <v>0</v>
      </c>
      <c r="L27" s="45">
        <f>'MONTH 8'!AH26</f>
        <v>0</v>
      </c>
      <c r="M27" s="44">
        <f>'MONTH 9'!AH26</f>
        <v>0</v>
      </c>
      <c r="N27" s="75">
        <f t="shared" si="10"/>
        <v>0</v>
      </c>
      <c r="O27" s="65">
        <f>'MONTH 10'!AH26</f>
        <v>0</v>
      </c>
      <c r="P27" s="45">
        <f>'MONTH 11'!AH26</f>
        <v>0</v>
      </c>
      <c r="Q27" s="44">
        <f>'MONTH 12'!AH26</f>
        <v>0</v>
      </c>
      <c r="R27" s="76">
        <f t="shared" si="11"/>
        <v>0</v>
      </c>
      <c r="S27" s="67">
        <f t="shared" si="12"/>
        <v>0</v>
      </c>
    </row>
    <row r="28" spans="2:19" s="3" customFormat="1" ht="18" customHeight="1" x14ac:dyDescent="0.35">
      <c r="B28" s="7" t="s">
        <v>10</v>
      </c>
      <c r="C28" s="44">
        <f>'MONTH 1'!AH27</f>
        <v>0</v>
      </c>
      <c r="D28" s="45">
        <f>'MONTH 2'!AH27</f>
        <v>0</v>
      </c>
      <c r="E28" s="44">
        <f>'MONTH 3'!AH27</f>
        <v>0</v>
      </c>
      <c r="F28" s="75">
        <f t="shared" si="8"/>
        <v>0</v>
      </c>
      <c r="G28" s="65">
        <f>'MONTH 4'!AH27</f>
        <v>0</v>
      </c>
      <c r="H28" s="45">
        <f>'MONTH 5'!AH27</f>
        <v>0</v>
      </c>
      <c r="I28" s="44">
        <f>'MONTH 6'!AH27</f>
        <v>0</v>
      </c>
      <c r="J28" s="75">
        <f t="shared" si="9"/>
        <v>0</v>
      </c>
      <c r="K28" s="65">
        <f>'MONTH 7'!AH27</f>
        <v>0</v>
      </c>
      <c r="L28" s="45">
        <f>'MONTH 8'!AH27</f>
        <v>0</v>
      </c>
      <c r="M28" s="44">
        <f>'MONTH 9'!AH27</f>
        <v>0</v>
      </c>
      <c r="N28" s="75">
        <f t="shared" si="10"/>
        <v>0</v>
      </c>
      <c r="O28" s="65">
        <f>'MONTH 10'!AH27</f>
        <v>0</v>
      </c>
      <c r="P28" s="45">
        <f>'MONTH 11'!AH27</f>
        <v>0</v>
      </c>
      <c r="Q28" s="44">
        <f>'MONTH 12'!AH27</f>
        <v>0</v>
      </c>
      <c r="R28" s="76">
        <f t="shared" si="11"/>
        <v>0</v>
      </c>
      <c r="S28" s="67">
        <f t="shared" si="12"/>
        <v>0</v>
      </c>
    </row>
    <row r="29" spans="2:19" s="3" customFormat="1" ht="18" customHeight="1" x14ac:dyDescent="0.35">
      <c r="B29" s="7" t="s">
        <v>10</v>
      </c>
      <c r="C29" s="44">
        <f>'MONTH 1'!AH28</f>
        <v>0</v>
      </c>
      <c r="D29" s="45">
        <f>'MONTH 2'!AH28</f>
        <v>0</v>
      </c>
      <c r="E29" s="44">
        <f>'MONTH 3'!AH28</f>
        <v>0</v>
      </c>
      <c r="F29" s="75">
        <f t="shared" si="8"/>
        <v>0</v>
      </c>
      <c r="G29" s="65">
        <f>'MONTH 4'!AH28</f>
        <v>0</v>
      </c>
      <c r="H29" s="45">
        <f>'MONTH 5'!AH28</f>
        <v>0</v>
      </c>
      <c r="I29" s="44">
        <f>'MONTH 6'!AH28</f>
        <v>0</v>
      </c>
      <c r="J29" s="75">
        <f t="shared" si="9"/>
        <v>0</v>
      </c>
      <c r="K29" s="65">
        <f>'MONTH 7'!AH28</f>
        <v>0</v>
      </c>
      <c r="L29" s="45">
        <f>'MONTH 8'!AH28</f>
        <v>0</v>
      </c>
      <c r="M29" s="44">
        <f>'MONTH 9'!AH28</f>
        <v>0</v>
      </c>
      <c r="N29" s="75">
        <f t="shared" si="10"/>
        <v>0</v>
      </c>
      <c r="O29" s="65">
        <f>'MONTH 10'!AH28</f>
        <v>0</v>
      </c>
      <c r="P29" s="45">
        <f>'MONTH 11'!AH28</f>
        <v>0</v>
      </c>
      <c r="Q29" s="44">
        <f>'MONTH 12'!AH28</f>
        <v>0</v>
      </c>
      <c r="R29" s="76">
        <f t="shared" si="11"/>
        <v>0</v>
      </c>
      <c r="S29" s="67">
        <f t="shared" si="12"/>
        <v>0</v>
      </c>
    </row>
    <row r="30" spans="2:19" s="3" customFormat="1" ht="18" customHeight="1" thickBot="1" x14ac:dyDescent="0.4">
      <c r="B30" s="31" t="s">
        <v>10</v>
      </c>
      <c r="C30" s="46">
        <f>'MONTH 1'!AH29</f>
        <v>0</v>
      </c>
      <c r="D30" s="47">
        <f>'MONTH 2'!AH29</f>
        <v>0</v>
      </c>
      <c r="E30" s="46">
        <f>'MONTH 3'!AH29</f>
        <v>0</v>
      </c>
      <c r="F30" s="77">
        <f t="shared" si="8"/>
        <v>0</v>
      </c>
      <c r="G30" s="69">
        <f>'MONTH 4'!AH29</f>
        <v>0</v>
      </c>
      <c r="H30" s="47">
        <f>'MONTH 5'!AH29</f>
        <v>0</v>
      </c>
      <c r="I30" s="46">
        <f>'MONTH 6'!AH29</f>
        <v>0</v>
      </c>
      <c r="J30" s="77">
        <f t="shared" si="9"/>
        <v>0</v>
      </c>
      <c r="K30" s="69">
        <f>'MONTH 7'!AH29</f>
        <v>0</v>
      </c>
      <c r="L30" s="47">
        <f>'MONTH 8'!AH29</f>
        <v>0</v>
      </c>
      <c r="M30" s="46">
        <f>'MONTH 9'!AH29</f>
        <v>0</v>
      </c>
      <c r="N30" s="77">
        <f t="shared" si="10"/>
        <v>0</v>
      </c>
      <c r="O30" s="69">
        <f>'MONTH 10'!AH29</f>
        <v>0</v>
      </c>
      <c r="P30" s="47">
        <f>'MONTH 11'!AH29</f>
        <v>0</v>
      </c>
      <c r="Q30" s="46">
        <f>'MONTH 12'!AH29</f>
        <v>0</v>
      </c>
      <c r="R30" s="78">
        <f t="shared" si="11"/>
        <v>0</v>
      </c>
      <c r="S30" s="71">
        <f t="shared" si="12"/>
        <v>0</v>
      </c>
    </row>
    <row r="31" spans="2:19" s="3" customFormat="1" ht="23" customHeight="1" thickTop="1" x14ac:dyDescent="0.35">
      <c r="B31" s="10" t="s">
        <v>13</v>
      </c>
      <c r="C31" s="53">
        <f>SUM(C24:C30)</f>
        <v>0</v>
      </c>
      <c r="D31" s="53">
        <f>SUM(D24:D30)</f>
        <v>0</v>
      </c>
      <c r="E31" s="53">
        <f>SUM(E24:E30)</f>
        <v>0</v>
      </c>
      <c r="F31" s="79">
        <f>SUM(F24:F30)</f>
        <v>0</v>
      </c>
      <c r="G31" s="53">
        <f t="shared" ref="G31:N31" si="13">SUM(G24:G30)</f>
        <v>0</v>
      </c>
      <c r="H31" s="53">
        <f t="shared" si="13"/>
        <v>0</v>
      </c>
      <c r="I31" s="53">
        <f t="shared" si="13"/>
        <v>0</v>
      </c>
      <c r="J31" s="80">
        <f t="shared" si="13"/>
        <v>0</v>
      </c>
      <c r="K31" s="54">
        <f t="shared" si="13"/>
        <v>0</v>
      </c>
      <c r="L31" s="53">
        <f t="shared" si="13"/>
        <v>0</v>
      </c>
      <c r="M31" s="53">
        <f t="shared" si="13"/>
        <v>0</v>
      </c>
      <c r="N31" s="80">
        <f t="shared" si="13"/>
        <v>0</v>
      </c>
      <c r="O31" s="54">
        <f>SUM(O24:O30)</f>
        <v>0</v>
      </c>
      <c r="P31" s="53">
        <f>SUM(P24:P30)</f>
        <v>0</v>
      </c>
      <c r="Q31" s="53">
        <f>SUM(Q24:Q30)</f>
        <v>0</v>
      </c>
      <c r="R31" s="81">
        <f>SUM(O31:Q31)</f>
        <v>0</v>
      </c>
      <c r="S31" s="74">
        <f>SUM(F31,J31,N31,R31)</f>
        <v>0</v>
      </c>
    </row>
    <row r="32" spans="2:19" ht="11" customHeight="1" x14ac:dyDescent="0.35">
      <c r="B32" s="5"/>
      <c r="C32" s="18"/>
      <c r="D32" s="18"/>
      <c r="E32" s="18"/>
      <c r="F32" s="19"/>
      <c r="G32" s="18"/>
      <c r="H32" s="18"/>
      <c r="I32" s="18"/>
      <c r="J32" s="19"/>
      <c r="K32" s="18"/>
      <c r="L32" s="18"/>
      <c r="M32" s="18"/>
      <c r="N32" s="19"/>
      <c r="O32" s="18"/>
      <c r="P32" s="18"/>
      <c r="Q32" s="18"/>
      <c r="R32" s="19"/>
      <c r="S32" s="19"/>
    </row>
    <row r="33" spans="2:19" s="3" customFormat="1" ht="18" customHeight="1" x14ac:dyDescent="0.35">
      <c r="B33" s="142" t="s">
        <v>16</v>
      </c>
      <c r="C33" s="143"/>
      <c r="D33" s="143"/>
      <c r="E33" s="143"/>
      <c r="F33" s="143"/>
      <c r="G33" s="143"/>
      <c r="H33" s="143"/>
      <c r="I33" s="143"/>
      <c r="J33" s="143"/>
      <c r="K33" s="143"/>
      <c r="L33" s="143"/>
      <c r="M33" s="143"/>
      <c r="N33" s="143"/>
      <c r="O33" s="143"/>
      <c r="P33" s="143"/>
      <c r="Q33" s="143"/>
      <c r="R33" s="143"/>
      <c r="S33" s="143"/>
    </row>
    <row r="34" spans="2:19" s="3" customFormat="1" ht="18" customHeight="1" x14ac:dyDescent="0.35">
      <c r="B34" s="7" t="s">
        <v>23</v>
      </c>
      <c r="C34" s="44">
        <f>'MONTH 1'!AH33</f>
        <v>0</v>
      </c>
      <c r="D34" s="45">
        <f>'MONTH 2'!AH33</f>
        <v>0</v>
      </c>
      <c r="E34" s="44">
        <f>'MONTH 3'!AH33</f>
        <v>0</v>
      </c>
      <c r="F34" s="75">
        <f>SUM(C34:E34)</f>
        <v>0</v>
      </c>
      <c r="G34" s="65">
        <f>'MONTH 4'!AH33</f>
        <v>0</v>
      </c>
      <c r="H34" s="45">
        <f>'MONTH 5'!AH33</f>
        <v>0</v>
      </c>
      <c r="I34" s="44">
        <f>'MONTH 6'!AH33</f>
        <v>0</v>
      </c>
      <c r="J34" s="75">
        <f>SUM(G34:I34)</f>
        <v>0</v>
      </c>
      <c r="K34" s="65">
        <f>'MONTH 7'!AH33</f>
        <v>0</v>
      </c>
      <c r="L34" s="45">
        <f>'MONTH 8'!AH33</f>
        <v>0</v>
      </c>
      <c r="M34" s="44">
        <f>'MONTH 9'!AH33</f>
        <v>0</v>
      </c>
      <c r="N34" s="75">
        <f>SUM(K34:M34)</f>
        <v>0</v>
      </c>
      <c r="O34" s="65">
        <f>'MONTH 10'!AH33</f>
        <v>0</v>
      </c>
      <c r="P34" s="45">
        <f>'MONTH 11'!AH33</f>
        <v>0</v>
      </c>
      <c r="Q34" s="44">
        <f>'MONTH 12'!AH33</f>
        <v>0</v>
      </c>
      <c r="R34" s="76">
        <f>SUM(O34:Q34)</f>
        <v>0</v>
      </c>
      <c r="S34" s="67">
        <f>SUM(F34,J34,N34,R34)</f>
        <v>0</v>
      </c>
    </row>
    <row r="35" spans="2:19" s="3" customFormat="1" ht="18" customHeight="1" x14ac:dyDescent="0.35">
      <c r="B35" s="7" t="s">
        <v>17</v>
      </c>
      <c r="C35" s="44">
        <f>'MONTH 1'!AH34</f>
        <v>0</v>
      </c>
      <c r="D35" s="45">
        <f>'MONTH 2'!AH34</f>
        <v>0</v>
      </c>
      <c r="E35" s="44">
        <f>'MONTH 3'!AH34</f>
        <v>0</v>
      </c>
      <c r="F35" s="75">
        <f t="shared" ref="F35:F61" si="14">SUM(C35:E35)</f>
        <v>0</v>
      </c>
      <c r="G35" s="65">
        <f>'MONTH 4'!AH34</f>
        <v>0</v>
      </c>
      <c r="H35" s="45">
        <f>'MONTH 5'!AH34</f>
        <v>0</v>
      </c>
      <c r="I35" s="44">
        <f>'MONTH 6'!AH34</f>
        <v>0</v>
      </c>
      <c r="J35" s="75">
        <f>SUM(G35:I35)</f>
        <v>0</v>
      </c>
      <c r="K35" s="65">
        <f>'MONTH 7'!AH34</f>
        <v>0</v>
      </c>
      <c r="L35" s="45">
        <f>'MONTH 8'!AH34</f>
        <v>0</v>
      </c>
      <c r="M35" s="44">
        <f>'MONTH 9'!AH34</f>
        <v>0</v>
      </c>
      <c r="N35" s="75">
        <f t="shared" ref="N35:N61" si="15">SUM(K35:M35)</f>
        <v>0</v>
      </c>
      <c r="O35" s="65">
        <f>'MONTH 10'!AH34</f>
        <v>0</v>
      </c>
      <c r="P35" s="45">
        <f>'MONTH 11'!AH34</f>
        <v>0</v>
      </c>
      <c r="Q35" s="44">
        <f>'MONTH 12'!AH34</f>
        <v>0</v>
      </c>
      <c r="R35" s="76">
        <f t="shared" ref="R35:R61" si="16">SUM(O35:Q35)</f>
        <v>0</v>
      </c>
      <c r="S35" s="67">
        <f t="shared" ref="S35:S61" si="17">SUM(F35,J35,N35,R35)</f>
        <v>0</v>
      </c>
    </row>
    <row r="36" spans="2:19" s="3" customFormat="1" ht="18" customHeight="1" x14ac:dyDescent="0.35">
      <c r="B36" s="7" t="s">
        <v>18</v>
      </c>
      <c r="C36" s="44">
        <f>'MONTH 1'!AH35</f>
        <v>0</v>
      </c>
      <c r="D36" s="45">
        <f>'MONTH 2'!AH35</f>
        <v>0</v>
      </c>
      <c r="E36" s="44">
        <f>'MONTH 3'!AH35</f>
        <v>0</v>
      </c>
      <c r="F36" s="75">
        <f t="shared" si="14"/>
        <v>0</v>
      </c>
      <c r="G36" s="65">
        <f>'MONTH 4'!AH35</f>
        <v>0</v>
      </c>
      <c r="H36" s="45">
        <f>'MONTH 5'!AH35</f>
        <v>0</v>
      </c>
      <c r="I36" s="44">
        <f>'MONTH 6'!AH35</f>
        <v>0</v>
      </c>
      <c r="J36" s="75">
        <f t="shared" ref="J36:J61" si="18">SUM(G36:I36)</f>
        <v>0</v>
      </c>
      <c r="K36" s="65">
        <f>'MONTH 7'!AH35</f>
        <v>0</v>
      </c>
      <c r="L36" s="45">
        <f>'MONTH 8'!AH35</f>
        <v>0</v>
      </c>
      <c r="M36" s="44">
        <f>'MONTH 9'!AH35</f>
        <v>0</v>
      </c>
      <c r="N36" s="75">
        <f t="shared" si="15"/>
        <v>0</v>
      </c>
      <c r="O36" s="65">
        <f>'MONTH 10'!AH35</f>
        <v>0</v>
      </c>
      <c r="P36" s="45">
        <f>'MONTH 11'!AH35</f>
        <v>0</v>
      </c>
      <c r="Q36" s="44">
        <f>'MONTH 12'!AH35</f>
        <v>0</v>
      </c>
      <c r="R36" s="76">
        <f t="shared" si="16"/>
        <v>0</v>
      </c>
      <c r="S36" s="67">
        <f t="shared" si="17"/>
        <v>0</v>
      </c>
    </row>
    <row r="37" spans="2:19" s="3" customFormat="1" ht="18" customHeight="1" x14ac:dyDescent="0.35">
      <c r="B37" s="7" t="s">
        <v>19</v>
      </c>
      <c r="C37" s="44">
        <f>'MONTH 1'!AH36</f>
        <v>0</v>
      </c>
      <c r="D37" s="45">
        <f>'MONTH 2'!AH36</f>
        <v>0</v>
      </c>
      <c r="E37" s="44">
        <f>'MONTH 3'!AH36</f>
        <v>0</v>
      </c>
      <c r="F37" s="75">
        <f t="shared" si="14"/>
        <v>0</v>
      </c>
      <c r="G37" s="65">
        <f>'MONTH 4'!AH36</f>
        <v>0</v>
      </c>
      <c r="H37" s="45">
        <f>'MONTH 5'!AH36</f>
        <v>0</v>
      </c>
      <c r="I37" s="44">
        <f>'MONTH 6'!AH36</f>
        <v>0</v>
      </c>
      <c r="J37" s="75">
        <f t="shared" si="18"/>
        <v>0</v>
      </c>
      <c r="K37" s="65">
        <f>'MONTH 7'!AH36</f>
        <v>0</v>
      </c>
      <c r="L37" s="45">
        <f>'MONTH 8'!AH36</f>
        <v>0</v>
      </c>
      <c r="M37" s="44">
        <f>'MONTH 9'!AH36</f>
        <v>0</v>
      </c>
      <c r="N37" s="75">
        <f t="shared" si="15"/>
        <v>0</v>
      </c>
      <c r="O37" s="65">
        <f>'MONTH 10'!AH36</f>
        <v>0</v>
      </c>
      <c r="P37" s="45">
        <f>'MONTH 11'!AH36</f>
        <v>0</v>
      </c>
      <c r="Q37" s="44">
        <f>'MONTH 12'!AH36</f>
        <v>0</v>
      </c>
      <c r="R37" s="76">
        <f t="shared" si="16"/>
        <v>0</v>
      </c>
      <c r="S37" s="67">
        <f t="shared" si="17"/>
        <v>0</v>
      </c>
    </row>
    <row r="38" spans="2:19" s="3" customFormat="1" ht="18" customHeight="1" x14ac:dyDescent="0.35">
      <c r="B38" s="7" t="s">
        <v>20</v>
      </c>
      <c r="C38" s="44">
        <f>'MONTH 1'!AH37</f>
        <v>0</v>
      </c>
      <c r="D38" s="45">
        <f>'MONTH 2'!AH37</f>
        <v>0</v>
      </c>
      <c r="E38" s="44">
        <f>'MONTH 3'!AH37</f>
        <v>0</v>
      </c>
      <c r="F38" s="75">
        <f t="shared" si="14"/>
        <v>0</v>
      </c>
      <c r="G38" s="65">
        <f>'MONTH 4'!AH37</f>
        <v>0</v>
      </c>
      <c r="H38" s="45">
        <f>'MONTH 5'!AH37</f>
        <v>0</v>
      </c>
      <c r="I38" s="44">
        <f>'MONTH 6'!AH37</f>
        <v>0</v>
      </c>
      <c r="J38" s="75">
        <f t="shared" si="18"/>
        <v>0</v>
      </c>
      <c r="K38" s="65">
        <f>'MONTH 7'!AH37</f>
        <v>0</v>
      </c>
      <c r="L38" s="45">
        <f>'MONTH 8'!AH37</f>
        <v>0</v>
      </c>
      <c r="M38" s="44">
        <f>'MONTH 9'!AH37</f>
        <v>0</v>
      </c>
      <c r="N38" s="75">
        <f t="shared" si="15"/>
        <v>0</v>
      </c>
      <c r="O38" s="65">
        <f>'MONTH 10'!AH37</f>
        <v>0</v>
      </c>
      <c r="P38" s="45">
        <f>'MONTH 11'!AH37</f>
        <v>0</v>
      </c>
      <c r="Q38" s="44">
        <f>'MONTH 12'!AH37</f>
        <v>0</v>
      </c>
      <c r="R38" s="76">
        <f t="shared" si="16"/>
        <v>0</v>
      </c>
      <c r="S38" s="67">
        <f t="shared" si="17"/>
        <v>0</v>
      </c>
    </row>
    <row r="39" spans="2:19" s="3" customFormat="1" ht="18" customHeight="1" x14ac:dyDescent="0.35">
      <c r="B39" s="7" t="s">
        <v>21</v>
      </c>
      <c r="C39" s="44">
        <f>'MONTH 1'!AH38</f>
        <v>0</v>
      </c>
      <c r="D39" s="45">
        <f>'MONTH 2'!AH38</f>
        <v>0</v>
      </c>
      <c r="E39" s="44">
        <f>'MONTH 3'!AH38</f>
        <v>0</v>
      </c>
      <c r="F39" s="75">
        <f t="shared" si="14"/>
        <v>0</v>
      </c>
      <c r="G39" s="65">
        <f>'MONTH 4'!AH38</f>
        <v>0</v>
      </c>
      <c r="H39" s="45">
        <f>'MONTH 5'!AH38</f>
        <v>0</v>
      </c>
      <c r="I39" s="44">
        <f>'MONTH 6'!AH38</f>
        <v>0</v>
      </c>
      <c r="J39" s="75">
        <f t="shared" si="18"/>
        <v>0</v>
      </c>
      <c r="K39" s="65">
        <f>'MONTH 7'!AH38</f>
        <v>0</v>
      </c>
      <c r="L39" s="45">
        <f>'MONTH 8'!AH38</f>
        <v>0</v>
      </c>
      <c r="M39" s="44">
        <f>'MONTH 9'!AH38</f>
        <v>0</v>
      </c>
      <c r="N39" s="75">
        <f t="shared" si="15"/>
        <v>0</v>
      </c>
      <c r="O39" s="65">
        <f>'MONTH 10'!AH38</f>
        <v>0</v>
      </c>
      <c r="P39" s="45">
        <f>'MONTH 11'!AH38</f>
        <v>0</v>
      </c>
      <c r="Q39" s="44">
        <f>'MONTH 12'!AH38</f>
        <v>0</v>
      </c>
      <c r="R39" s="76">
        <f t="shared" si="16"/>
        <v>0</v>
      </c>
      <c r="S39" s="67">
        <f t="shared" si="17"/>
        <v>0</v>
      </c>
    </row>
    <row r="40" spans="2:19" s="3" customFormat="1" ht="18" customHeight="1" x14ac:dyDescent="0.35">
      <c r="B40" s="7" t="s">
        <v>32</v>
      </c>
      <c r="C40" s="44">
        <f>'MONTH 1'!AH39</f>
        <v>0</v>
      </c>
      <c r="D40" s="45">
        <f>'MONTH 2'!AH39</f>
        <v>0</v>
      </c>
      <c r="E40" s="44">
        <f>'MONTH 3'!AH39</f>
        <v>0</v>
      </c>
      <c r="F40" s="75">
        <f t="shared" si="14"/>
        <v>0</v>
      </c>
      <c r="G40" s="65">
        <f>'MONTH 4'!AH39</f>
        <v>0</v>
      </c>
      <c r="H40" s="45">
        <f>'MONTH 5'!AH39</f>
        <v>0</v>
      </c>
      <c r="I40" s="44">
        <f>'MONTH 6'!AH39</f>
        <v>0</v>
      </c>
      <c r="J40" s="75">
        <f t="shared" si="18"/>
        <v>0</v>
      </c>
      <c r="K40" s="65">
        <f>'MONTH 7'!AH39</f>
        <v>0</v>
      </c>
      <c r="L40" s="45">
        <f>'MONTH 8'!AH39</f>
        <v>0</v>
      </c>
      <c r="M40" s="44">
        <f>'MONTH 9'!AH39</f>
        <v>0</v>
      </c>
      <c r="N40" s="75">
        <f t="shared" si="15"/>
        <v>0</v>
      </c>
      <c r="O40" s="65">
        <f>'MONTH 10'!AH39</f>
        <v>0</v>
      </c>
      <c r="P40" s="45">
        <f>'MONTH 11'!AH39</f>
        <v>0</v>
      </c>
      <c r="Q40" s="44">
        <f>'MONTH 12'!AH39</f>
        <v>0</v>
      </c>
      <c r="R40" s="76">
        <f t="shared" si="16"/>
        <v>0</v>
      </c>
      <c r="S40" s="67">
        <f t="shared" si="17"/>
        <v>0</v>
      </c>
    </row>
    <row r="41" spans="2:19" s="3" customFormat="1" ht="18" customHeight="1" x14ac:dyDescent="0.35">
      <c r="B41" s="7" t="s">
        <v>31</v>
      </c>
      <c r="C41" s="44">
        <f>'MONTH 1'!AH40</f>
        <v>0</v>
      </c>
      <c r="D41" s="45">
        <f>'MONTH 2'!AH40</f>
        <v>0</v>
      </c>
      <c r="E41" s="44">
        <f>'MONTH 3'!AH40</f>
        <v>0</v>
      </c>
      <c r="F41" s="75">
        <f t="shared" si="14"/>
        <v>0</v>
      </c>
      <c r="G41" s="65">
        <f>'MONTH 4'!AH40</f>
        <v>0</v>
      </c>
      <c r="H41" s="45">
        <f>'MONTH 5'!AH40</f>
        <v>0</v>
      </c>
      <c r="I41" s="44">
        <f>'MONTH 6'!AH40</f>
        <v>0</v>
      </c>
      <c r="J41" s="75">
        <f t="shared" si="18"/>
        <v>0</v>
      </c>
      <c r="K41" s="65">
        <f>'MONTH 7'!AH40</f>
        <v>0</v>
      </c>
      <c r="L41" s="45">
        <f>'MONTH 8'!AH40</f>
        <v>0</v>
      </c>
      <c r="M41" s="44">
        <f>'MONTH 9'!AH40</f>
        <v>0</v>
      </c>
      <c r="N41" s="75">
        <f t="shared" si="15"/>
        <v>0</v>
      </c>
      <c r="O41" s="65">
        <f>'MONTH 10'!AH40</f>
        <v>0</v>
      </c>
      <c r="P41" s="45">
        <f>'MONTH 11'!AH40</f>
        <v>0</v>
      </c>
      <c r="Q41" s="44">
        <f>'MONTH 12'!AH40</f>
        <v>0</v>
      </c>
      <c r="R41" s="76">
        <f t="shared" si="16"/>
        <v>0</v>
      </c>
      <c r="S41" s="67">
        <f t="shared" si="17"/>
        <v>0</v>
      </c>
    </row>
    <row r="42" spans="2:19" s="3" customFormat="1" ht="18" customHeight="1" x14ac:dyDescent="0.35">
      <c r="B42" s="7" t="s">
        <v>22</v>
      </c>
      <c r="C42" s="44">
        <f>'MONTH 1'!AH41</f>
        <v>0</v>
      </c>
      <c r="D42" s="45">
        <f>'MONTH 2'!AH41</f>
        <v>0</v>
      </c>
      <c r="E42" s="44">
        <f>'MONTH 3'!AH41</f>
        <v>0</v>
      </c>
      <c r="F42" s="75">
        <f t="shared" si="14"/>
        <v>0</v>
      </c>
      <c r="G42" s="65">
        <f>'MONTH 4'!AH41</f>
        <v>0</v>
      </c>
      <c r="H42" s="45">
        <f>'MONTH 5'!AH41</f>
        <v>0</v>
      </c>
      <c r="I42" s="44">
        <f>'MONTH 6'!AH41</f>
        <v>0</v>
      </c>
      <c r="J42" s="75">
        <f t="shared" si="18"/>
        <v>0</v>
      </c>
      <c r="K42" s="65">
        <f>'MONTH 7'!AH41</f>
        <v>0</v>
      </c>
      <c r="L42" s="45">
        <f>'MONTH 8'!AH41</f>
        <v>0</v>
      </c>
      <c r="M42" s="44">
        <f>'MONTH 9'!AH41</f>
        <v>0</v>
      </c>
      <c r="N42" s="75">
        <f t="shared" si="15"/>
        <v>0</v>
      </c>
      <c r="O42" s="65">
        <f>'MONTH 10'!AH41</f>
        <v>0</v>
      </c>
      <c r="P42" s="45">
        <f>'MONTH 11'!AH41</f>
        <v>0</v>
      </c>
      <c r="Q42" s="44">
        <f>'MONTH 12'!AH41</f>
        <v>0</v>
      </c>
      <c r="R42" s="76">
        <f t="shared" si="16"/>
        <v>0</v>
      </c>
      <c r="S42" s="67">
        <f t="shared" si="17"/>
        <v>0</v>
      </c>
    </row>
    <row r="43" spans="2:19" s="3" customFormat="1" ht="18" customHeight="1" x14ac:dyDescent="0.35">
      <c r="B43" s="7" t="s">
        <v>24</v>
      </c>
      <c r="C43" s="44">
        <f>'MONTH 1'!AH42</f>
        <v>0</v>
      </c>
      <c r="D43" s="45">
        <f>'MONTH 2'!AH42</f>
        <v>0</v>
      </c>
      <c r="E43" s="44">
        <f>'MONTH 3'!AH42</f>
        <v>0</v>
      </c>
      <c r="F43" s="75">
        <f t="shared" si="14"/>
        <v>0</v>
      </c>
      <c r="G43" s="65">
        <f>'MONTH 4'!AH42</f>
        <v>0</v>
      </c>
      <c r="H43" s="45">
        <f>'MONTH 5'!AH42</f>
        <v>0</v>
      </c>
      <c r="I43" s="44">
        <f>'MONTH 6'!AH42</f>
        <v>0</v>
      </c>
      <c r="J43" s="75">
        <f t="shared" si="18"/>
        <v>0</v>
      </c>
      <c r="K43" s="65">
        <f>'MONTH 7'!AH42</f>
        <v>0</v>
      </c>
      <c r="L43" s="45">
        <f>'MONTH 8'!AH42</f>
        <v>0</v>
      </c>
      <c r="M43" s="44">
        <f>'MONTH 9'!AH42</f>
        <v>0</v>
      </c>
      <c r="N43" s="75">
        <f t="shared" si="15"/>
        <v>0</v>
      </c>
      <c r="O43" s="65">
        <f>'MONTH 10'!AH42</f>
        <v>0</v>
      </c>
      <c r="P43" s="45">
        <f>'MONTH 11'!AH42</f>
        <v>0</v>
      </c>
      <c r="Q43" s="44">
        <f>'MONTH 12'!AH42</f>
        <v>0</v>
      </c>
      <c r="R43" s="76">
        <f t="shared" si="16"/>
        <v>0</v>
      </c>
      <c r="S43" s="67">
        <f t="shared" si="17"/>
        <v>0</v>
      </c>
    </row>
    <row r="44" spans="2:19" s="3" customFormat="1" ht="18" customHeight="1" x14ac:dyDescent="0.35">
      <c r="B44" s="7" t="s">
        <v>25</v>
      </c>
      <c r="C44" s="44">
        <f>'MONTH 1'!AH43</f>
        <v>0</v>
      </c>
      <c r="D44" s="45">
        <f>'MONTH 2'!AH43</f>
        <v>0</v>
      </c>
      <c r="E44" s="44">
        <f>'MONTH 3'!AH43</f>
        <v>0</v>
      </c>
      <c r="F44" s="75">
        <f t="shared" si="14"/>
        <v>0</v>
      </c>
      <c r="G44" s="65">
        <f>'MONTH 4'!AH43</f>
        <v>0</v>
      </c>
      <c r="H44" s="45">
        <f>'MONTH 5'!AH43</f>
        <v>0</v>
      </c>
      <c r="I44" s="44">
        <f>'MONTH 6'!AH43</f>
        <v>0</v>
      </c>
      <c r="J44" s="75">
        <f t="shared" si="18"/>
        <v>0</v>
      </c>
      <c r="K44" s="65">
        <f>'MONTH 7'!AH43</f>
        <v>0</v>
      </c>
      <c r="L44" s="45">
        <f>'MONTH 8'!AH43</f>
        <v>0</v>
      </c>
      <c r="M44" s="44">
        <f>'MONTH 9'!AH43</f>
        <v>0</v>
      </c>
      <c r="N44" s="75">
        <f t="shared" si="15"/>
        <v>0</v>
      </c>
      <c r="O44" s="65">
        <f>'MONTH 10'!AH43</f>
        <v>0</v>
      </c>
      <c r="P44" s="45">
        <f>'MONTH 11'!AH43</f>
        <v>0</v>
      </c>
      <c r="Q44" s="44">
        <f>'MONTH 12'!AH43</f>
        <v>0</v>
      </c>
      <c r="R44" s="76">
        <f t="shared" si="16"/>
        <v>0</v>
      </c>
      <c r="S44" s="67">
        <f t="shared" si="17"/>
        <v>0</v>
      </c>
    </row>
    <row r="45" spans="2:19" s="3" customFormat="1" ht="18" customHeight="1" x14ac:dyDescent="0.35">
      <c r="B45" s="7" t="s">
        <v>46</v>
      </c>
      <c r="C45" s="44">
        <f>'MONTH 1'!AH44</f>
        <v>0</v>
      </c>
      <c r="D45" s="45">
        <f>'MONTH 2'!AH44</f>
        <v>0</v>
      </c>
      <c r="E45" s="44">
        <f>'MONTH 3'!AH44</f>
        <v>0</v>
      </c>
      <c r="F45" s="75">
        <f t="shared" si="14"/>
        <v>0</v>
      </c>
      <c r="G45" s="65">
        <f>'MONTH 4'!AH44</f>
        <v>0</v>
      </c>
      <c r="H45" s="45">
        <f>'MONTH 5'!AH44</f>
        <v>0</v>
      </c>
      <c r="I45" s="44">
        <f>'MONTH 6'!AH44</f>
        <v>0</v>
      </c>
      <c r="J45" s="75">
        <f t="shared" si="18"/>
        <v>0</v>
      </c>
      <c r="K45" s="65">
        <f>'MONTH 7'!AH44</f>
        <v>0</v>
      </c>
      <c r="L45" s="45">
        <f>'MONTH 8'!AH44</f>
        <v>0</v>
      </c>
      <c r="M45" s="44">
        <f>'MONTH 9'!AH44</f>
        <v>0</v>
      </c>
      <c r="N45" s="75">
        <f t="shared" si="15"/>
        <v>0</v>
      </c>
      <c r="O45" s="65">
        <f>'MONTH 10'!AH44</f>
        <v>0</v>
      </c>
      <c r="P45" s="45">
        <f>'MONTH 11'!AH44</f>
        <v>0</v>
      </c>
      <c r="Q45" s="44">
        <f>'MONTH 12'!AH44</f>
        <v>0</v>
      </c>
      <c r="R45" s="76">
        <f t="shared" si="16"/>
        <v>0</v>
      </c>
      <c r="S45" s="67">
        <f t="shared" si="17"/>
        <v>0</v>
      </c>
    </row>
    <row r="46" spans="2:19" s="3" customFormat="1" ht="18" customHeight="1" x14ac:dyDescent="0.35">
      <c r="B46" s="7" t="s">
        <v>26</v>
      </c>
      <c r="C46" s="44">
        <f>'MONTH 1'!AH45</f>
        <v>0</v>
      </c>
      <c r="D46" s="45">
        <f>'MONTH 2'!AH45</f>
        <v>0</v>
      </c>
      <c r="E46" s="44">
        <f>'MONTH 3'!AH45</f>
        <v>0</v>
      </c>
      <c r="F46" s="75">
        <f t="shared" si="14"/>
        <v>0</v>
      </c>
      <c r="G46" s="65">
        <f>'MONTH 4'!AH45</f>
        <v>0</v>
      </c>
      <c r="H46" s="45">
        <f>'MONTH 5'!AH45</f>
        <v>0</v>
      </c>
      <c r="I46" s="44">
        <f>'MONTH 6'!AH45</f>
        <v>0</v>
      </c>
      <c r="J46" s="75">
        <f t="shared" si="18"/>
        <v>0</v>
      </c>
      <c r="K46" s="65">
        <f>'MONTH 7'!AH45</f>
        <v>0</v>
      </c>
      <c r="L46" s="45">
        <f>'MONTH 8'!AH45</f>
        <v>0</v>
      </c>
      <c r="M46" s="44">
        <f>'MONTH 9'!AH45</f>
        <v>0</v>
      </c>
      <c r="N46" s="75">
        <f t="shared" si="15"/>
        <v>0</v>
      </c>
      <c r="O46" s="65">
        <f>'MONTH 10'!AH45</f>
        <v>0</v>
      </c>
      <c r="P46" s="45">
        <f>'MONTH 11'!AH45</f>
        <v>0</v>
      </c>
      <c r="Q46" s="44">
        <f>'MONTH 12'!AH45</f>
        <v>0</v>
      </c>
      <c r="R46" s="76">
        <f t="shared" si="16"/>
        <v>0</v>
      </c>
      <c r="S46" s="67">
        <f t="shared" si="17"/>
        <v>0</v>
      </c>
    </row>
    <row r="47" spans="2:19" s="3" customFormat="1" ht="18" customHeight="1" x14ac:dyDescent="0.35">
      <c r="B47" s="7" t="s">
        <v>27</v>
      </c>
      <c r="C47" s="44">
        <f>'MONTH 1'!AH46</f>
        <v>0</v>
      </c>
      <c r="D47" s="45">
        <f>'MONTH 2'!AH46</f>
        <v>0</v>
      </c>
      <c r="E47" s="44">
        <f>'MONTH 3'!AH46</f>
        <v>0</v>
      </c>
      <c r="F47" s="75">
        <f t="shared" si="14"/>
        <v>0</v>
      </c>
      <c r="G47" s="65">
        <f>'MONTH 4'!AH46</f>
        <v>0</v>
      </c>
      <c r="H47" s="45">
        <f>'MONTH 5'!AH46</f>
        <v>0</v>
      </c>
      <c r="I47" s="44">
        <f>'MONTH 6'!AH46</f>
        <v>0</v>
      </c>
      <c r="J47" s="75">
        <f t="shared" si="18"/>
        <v>0</v>
      </c>
      <c r="K47" s="65">
        <f>'MONTH 7'!AH46</f>
        <v>0</v>
      </c>
      <c r="L47" s="45">
        <f>'MONTH 8'!AH46</f>
        <v>0</v>
      </c>
      <c r="M47" s="44">
        <f>'MONTH 9'!AH46</f>
        <v>0</v>
      </c>
      <c r="N47" s="75">
        <f t="shared" si="15"/>
        <v>0</v>
      </c>
      <c r="O47" s="65">
        <f>'MONTH 10'!AH46</f>
        <v>0</v>
      </c>
      <c r="P47" s="45">
        <f>'MONTH 11'!AH46</f>
        <v>0</v>
      </c>
      <c r="Q47" s="44">
        <f>'MONTH 12'!AH46</f>
        <v>0</v>
      </c>
      <c r="R47" s="76">
        <f t="shared" si="16"/>
        <v>0</v>
      </c>
      <c r="S47" s="67">
        <f t="shared" si="17"/>
        <v>0</v>
      </c>
    </row>
    <row r="48" spans="2:19" s="3" customFormat="1" ht="18" customHeight="1" x14ac:dyDescent="0.35">
      <c r="B48" s="7" t="s">
        <v>89</v>
      </c>
      <c r="C48" s="44">
        <f>'MONTH 1'!AH47</f>
        <v>0</v>
      </c>
      <c r="D48" s="45">
        <f>'MONTH 2'!AH47</f>
        <v>0</v>
      </c>
      <c r="E48" s="44">
        <f>'MONTH 3'!AH47</f>
        <v>0</v>
      </c>
      <c r="F48" s="75">
        <f t="shared" si="14"/>
        <v>0</v>
      </c>
      <c r="G48" s="65">
        <f>'MONTH 4'!AH47</f>
        <v>0</v>
      </c>
      <c r="H48" s="45">
        <f>'MONTH 5'!AH47</f>
        <v>0</v>
      </c>
      <c r="I48" s="44">
        <f>'MONTH 6'!AH47</f>
        <v>0</v>
      </c>
      <c r="J48" s="75">
        <f t="shared" si="18"/>
        <v>0</v>
      </c>
      <c r="K48" s="65">
        <f>'MONTH 7'!AH47</f>
        <v>0</v>
      </c>
      <c r="L48" s="45">
        <f>'MONTH 8'!AH47</f>
        <v>0</v>
      </c>
      <c r="M48" s="44">
        <f>'MONTH 9'!AH47</f>
        <v>0</v>
      </c>
      <c r="N48" s="75">
        <f t="shared" si="15"/>
        <v>0</v>
      </c>
      <c r="O48" s="65">
        <f>'MONTH 10'!AH47</f>
        <v>0</v>
      </c>
      <c r="P48" s="45">
        <f>'MONTH 11'!AH47</f>
        <v>0</v>
      </c>
      <c r="Q48" s="44">
        <f>'MONTH 12'!AH47</f>
        <v>0</v>
      </c>
      <c r="R48" s="76">
        <f t="shared" si="16"/>
        <v>0</v>
      </c>
      <c r="S48" s="67">
        <f t="shared" si="17"/>
        <v>0</v>
      </c>
    </row>
    <row r="49" spans="2:19" s="3" customFormat="1" ht="18" customHeight="1" x14ac:dyDescent="0.35">
      <c r="B49" s="7" t="s">
        <v>28</v>
      </c>
      <c r="C49" s="44">
        <f>'MONTH 1'!AH48</f>
        <v>0</v>
      </c>
      <c r="D49" s="45">
        <f>'MONTH 2'!AH48</f>
        <v>0</v>
      </c>
      <c r="E49" s="44">
        <f>'MONTH 3'!AH48</f>
        <v>0</v>
      </c>
      <c r="F49" s="75">
        <f t="shared" si="14"/>
        <v>0</v>
      </c>
      <c r="G49" s="65">
        <f>'MONTH 4'!AH48</f>
        <v>0</v>
      </c>
      <c r="H49" s="45">
        <f>'MONTH 5'!AH48</f>
        <v>0</v>
      </c>
      <c r="I49" s="44">
        <f>'MONTH 6'!AH48</f>
        <v>0</v>
      </c>
      <c r="J49" s="75">
        <f t="shared" si="18"/>
        <v>0</v>
      </c>
      <c r="K49" s="65">
        <f>'MONTH 7'!AH48</f>
        <v>0</v>
      </c>
      <c r="L49" s="45">
        <f>'MONTH 8'!AH48</f>
        <v>0</v>
      </c>
      <c r="M49" s="44">
        <f>'MONTH 9'!AH48</f>
        <v>0</v>
      </c>
      <c r="N49" s="75">
        <f t="shared" si="15"/>
        <v>0</v>
      </c>
      <c r="O49" s="65">
        <f>'MONTH 10'!AH48</f>
        <v>0</v>
      </c>
      <c r="P49" s="45">
        <f>'MONTH 11'!AH48</f>
        <v>0</v>
      </c>
      <c r="Q49" s="44">
        <f>'MONTH 12'!AH48</f>
        <v>0</v>
      </c>
      <c r="R49" s="76">
        <f>SUM(O49:Q49)</f>
        <v>0</v>
      </c>
      <c r="S49" s="67">
        <f>SUM(F49,J49,N49,R49)</f>
        <v>0</v>
      </c>
    </row>
    <row r="50" spans="2:19" s="3" customFormat="1" ht="18" customHeight="1" x14ac:dyDescent="0.35">
      <c r="B50" s="7" t="s">
        <v>29</v>
      </c>
      <c r="C50" s="44">
        <f>'MONTH 1'!AH49</f>
        <v>0</v>
      </c>
      <c r="D50" s="45">
        <f>'MONTH 2'!AH49</f>
        <v>0</v>
      </c>
      <c r="E50" s="44">
        <f>'MONTH 3'!AH49</f>
        <v>0</v>
      </c>
      <c r="F50" s="75">
        <f t="shared" si="14"/>
        <v>0</v>
      </c>
      <c r="G50" s="65">
        <f>'MONTH 4'!AH49</f>
        <v>0</v>
      </c>
      <c r="H50" s="45">
        <f>'MONTH 5'!AH49</f>
        <v>0</v>
      </c>
      <c r="I50" s="44">
        <f>'MONTH 6'!AH49</f>
        <v>0</v>
      </c>
      <c r="J50" s="75">
        <f t="shared" si="18"/>
        <v>0</v>
      </c>
      <c r="K50" s="65">
        <f>'MONTH 7'!AH49</f>
        <v>0</v>
      </c>
      <c r="L50" s="45">
        <f>'MONTH 8'!AH49</f>
        <v>0</v>
      </c>
      <c r="M50" s="44">
        <f>'MONTH 9'!AH49</f>
        <v>0</v>
      </c>
      <c r="N50" s="75">
        <f t="shared" si="15"/>
        <v>0</v>
      </c>
      <c r="O50" s="65">
        <f>'MONTH 10'!AH49</f>
        <v>0</v>
      </c>
      <c r="P50" s="45">
        <f>'MONTH 11'!AH49</f>
        <v>0</v>
      </c>
      <c r="Q50" s="44">
        <f>'MONTH 12'!AH49</f>
        <v>0</v>
      </c>
      <c r="R50" s="76">
        <f t="shared" si="16"/>
        <v>0</v>
      </c>
      <c r="S50" s="67">
        <f t="shared" si="17"/>
        <v>0</v>
      </c>
    </row>
    <row r="51" spans="2:19" s="3" customFormat="1" ht="18" customHeight="1" x14ac:dyDescent="0.35">
      <c r="B51" s="7" t="s">
        <v>45</v>
      </c>
      <c r="C51" s="44">
        <f>'MONTH 1'!AH50</f>
        <v>0</v>
      </c>
      <c r="D51" s="45">
        <f>'MONTH 2'!AH50</f>
        <v>0</v>
      </c>
      <c r="E51" s="44">
        <f>'MONTH 3'!AH50</f>
        <v>0</v>
      </c>
      <c r="F51" s="75">
        <f t="shared" si="14"/>
        <v>0</v>
      </c>
      <c r="G51" s="65">
        <f>'MONTH 4'!AH50</f>
        <v>0</v>
      </c>
      <c r="H51" s="45">
        <f>'MONTH 5'!AH50</f>
        <v>0</v>
      </c>
      <c r="I51" s="44">
        <f>'MONTH 6'!AH50</f>
        <v>0</v>
      </c>
      <c r="J51" s="75">
        <f>SUM(G51:I51)</f>
        <v>0</v>
      </c>
      <c r="K51" s="65">
        <f>'MONTH 7'!AH50</f>
        <v>0</v>
      </c>
      <c r="L51" s="45">
        <f>'MONTH 8'!AH50</f>
        <v>0</v>
      </c>
      <c r="M51" s="44">
        <f>'MONTH 9'!AH50</f>
        <v>0</v>
      </c>
      <c r="N51" s="75">
        <f t="shared" si="15"/>
        <v>0</v>
      </c>
      <c r="O51" s="65">
        <f>'MONTH 10'!AH50</f>
        <v>0</v>
      </c>
      <c r="P51" s="45">
        <f>'MONTH 11'!AH50</f>
        <v>0</v>
      </c>
      <c r="Q51" s="44">
        <f>'MONTH 12'!AH50</f>
        <v>0</v>
      </c>
      <c r="R51" s="76">
        <f t="shared" si="16"/>
        <v>0</v>
      </c>
      <c r="S51" s="67">
        <f t="shared" si="17"/>
        <v>0</v>
      </c>
    </row>
    <row r="52" spans="2:19" s="3" customFormat="1" ht="18" customHeight="1" x14ac:dyDescent="0.35">
      <c r="B52" s="7" t="s">
        <v>30</v>
      </c>
      <c r="C52" s="44">
        <f>'MONTH 1'!AH51</f>
        <v>0</v>
      </c>
      <c r="D52" s="45">
        <f>'MONTH 2'!AH51</f>
        <v>0</v>
      </c>
      <c r="E52" s="44">
        <f>'MONTH 3'!AH51</f>
        <v>0</v>
      </c>
      <c r="F52" s="75">
        <f t="shared" si="14"/>
        <v>0</v>
      </c>
      <c r="G52" s="65">
        <f>'MONTH 4'!AH51</f>
        <v>0</v>
      </c>
      <c r="H52" s="45">
        <f>'MONTH 5'!AH51</f>
        <v>0</v>
      </c>
      <c r="I52" s="44">
        <f>'MONTH 6'!AH51</f>
        <v>0</v>
      </c>
      <c r="J52" s="75">
        <f t="shared" si="18"/>
        <v>0</v>
      </c>
      <c r="K52" s="65">
        <f>'MONTH 7'!AH51</f>
        <v>0</v>
      </c>
      <c r="L52" s="45">
        <f>'MONTH 8'!AH51</f>
        <v>0</v>
      </c>
      <c r="M52" s="44">
        <f>'MONTH 9'!AH51</f>
        <v>0</v>
      </c>
      <c r="N52" s="75">
        <f t="shared" si="15"/>
        <v>0</v>
      </c>
      <c r="O52" s="65">
        <f>'MONTH 10'!AH51</f>
        <v>0</v>
      </c>
      <c r="P52" s="45">
        <f>'MONTH 11'!AH51</f>
        <v>0</v>
      </c>
      <c r="Q52" s="44">
        <f>'MONTH 12'!AH51</f>
        <v>0</v>
      </c>
      <c r="R52" s="76">
        <f t="shared" si="16"/>
        <v>0</v>
      </c>
      <c r="S52" s="67">
        <f t="shared" si="17"/>
        <v>0</v>
      </c>
    </row>
    <row r="53" spans="2:19" s="3" customFormat="1" ht="18" customHeight="1" x14ac:dyDescent="0.35">
      <c r="B53" s="7" t="s">
        <v>33</v>
      </c>
      <c r="C53" s="44">
        <f>'MONTH 1'!AH52</f>
        <v>0</v>
      </c>
      <c r="D53" s="45">
        <f>'MONTH 2'!AH52</f>
        <v>0</v>
      </c>
      <c r="E53" s="44">
        <f>'MONTH 3'!AH52</f>
        <v>0</v>
      </c>
      <c r="F53" s="75">
        <f t="shared" si="14"/>
        <v>0</v>
      </c>
      <c r="G53" s="65">
        <f>'MONTH 4'!AH52</f>
        <v>0</v>
      </c>
      <c r="H53" s="45">
        <f>'MONTH 5'!AH52</f>
        <v>0</v>
      </c>
      <c r="I53" s="44">
        <f>'MONTH 6'!AH52</f>
        <v>0</v>
      </c>
      <c r="J53" s="75">
        <f t="shared" si="18"/>
        <v>0</v>
      </c>
      <c r="K53" s="65">
        <f>'MONTH 7'!AH52</f>
        <v>0</v>
      </c>
      <c r="L53" s="45">
        <f>'MONTH 8'!AH52</f>
        <v>0</v>
      </c>
      <c r="M53" s="44">
        <f>'MONTH 9'!AH52</f>
        <v>0</v>
      </c>
      <c r="N53" s="75">
        <f t="shared" si="15"/>
        <v>0</v>
      </c>
      <c r="O53" s="65">
        <f>'MONTH 10'!AH52</f>
        <v>0</v>
      </c>
      <c r="P53" s="45">
        <f>'MONTH 11'!AH52</f>
        <v>0</v>
      </c>
      <c r="Q53" s="44">
        <f>'MONTH 12'!AH52</f>
        <v>0</v>
      </c>
      <c r="R53" s="76">
        <f t="shared" si="16"/>
        <v>0</v>
      </c>
      <c r="S53" s="67">
        <f t="shared" si="17"/>
        <v>0</v>
      </c>
    </row>
    <row r="54" spans="2:19" s="3" customFormat="1" ht="18" customHeight="1" x14ac:dyDescent="0.35">
      <c r="B54" s="7" t="s">
        <v>52</v>
      </c>
      <c r="C54" s="44">
        <f>'MONTH 1'!AH53</f>
        <v>0</v>
      </c>
      <c r="D54" s="45">
        <f>'MONTH 2'!AH53</f>
        <v>0</v>
      </c>
      <c r="E54" s="44">
        <f>'MONTH 3'!AH53</f>
        <v>0</v>
      </c>
      <c r="F54" s="75">
        <f t="shared" si="14"/>
        <v>0</v>
      </c>
      <c r="G54" s="65">
        <f>'MONTH 4'!AH53</f>
        <v>0</v>
      </c>
      <c r="H54" s="45">
        <f>'MONTH 5'!AH53</f>
        <v>0</v>
      </c>
      <c r="I54" s="44">
        <f>'MONTH 6'!AH53</f>
        <v>0</v>
      </c>
      <c r="J54" s="75">
        <f t="shared" si="18"/>
        <v>0</v>
      </c>
      <c r="K54" s="65">
        <f>'MONTH 7'!AH53</f>
        <v>0</v>
      </c>
      <c r="L54" s="45">
        <f>'MONTH 8'!AH53</f>
        <v>0</v>
      </c>
      <c r="M54" s="44">
        <f>'MONTH 9'!AH53</f>
        <v>0</v>
      </c>
      <c r="N54" s="75">
        <f t="shared" si="15"/>
        <v>0</v>
      </c>
      <c r="O54" s="65">
        <f>'MONTH 10'!AH53</f>
        <v>0</v>
      </c>
      <c r="P54" s="45">
        <f>'MONTH 11'!AH53</f>
        <v>0</v>
      </c>
      <c r="Q54" s="44">
        <f>'MONTH 12'!AH53</f>
        <v>0</v>
      </c>
      <c r="R54" s="76">
        <f t="shared" si="16"/>
        <v>0</v>
      </c>
      <c r="S54" s="67">
        <f t="shared" si="17"/>
        <v>0</v>
      </c>
    </row>
    <row r="55" spans="2:19" s="3" customFormat="1" ht="18" customHeight="1" x14ac:dyDescent="0.35">
      <c r="B55" s="7" t="s">
        <v>34</v>
      </c>
      <c r="C55" s="44">
        <f>'MONTH 1'!AH54</f>
        <v>0</v>
      </c>
      <c r="D55" s="45">
        <f>'MONTH 2'!AH54</f>
        <v>0</v>
      </c>
      <c r="E55" s="44">
        <f>'MONTH 3'!AH54</f>
        <v>0</v>
      </c>
      <c r="F55" s="75">
        <f t="shared" si="14"/>
        <v>0</v>
      </c>
      <c r="G55" s="65">
        <f>'MONTH 4'!AH54</f>
        <v>0</v>
      </c>
      <c r="H55" s="45">
        <f>'MONTH 5'!AH54</f>
        <v>0</v>
      </c>
      <c r="I55" s="44">
        <f>'MONTH 6'!AH54</f>
        <v>0</v>
      </c>
      <c r="J55" s="75">
        <f t="shared" si="18"/>
        <v>0</v>
      </c>
      <c r="K55" s="65">
        <f>'MONTH 7'!AH54</f>
        <v>0</v>
      </c>
      <c r="L55" s="45">
        <f>'MONTH 8'!AH54</f>
        <v>0</v>
      </c>
      <c r="M55" s="44">
        <f>'MONTH 9'!AH54</f>
        <v>0</v>
      </c>
      <c r="N55" s="75">
        <f t="shared" si="15"/>
        <v>0</v>
      </c>
      <c r="O55" s="65">
        <f>'MONTH 10'!AH54</f>
        <v>0</v>
      </c>
      <c r="P55" s="45">
        <f>'MONTH 11'!AH54</f>
        <v>0</v>
      </c>
      <c r="Q55" s="44">
        <f>'MONTH 12'!AH54</f>
        <v>0</v>
      </c>
      <c r="R55" s="76">
        <f t="shared" si="16"/>
        <v>0</v>
      </c>
      <c r="S55" s="67">
        <f t="shared" si="17"/>
        <v>0</v>
      </c>
    </row>
    <row r="56" spans="2:19" s="3" customFormat="1" ht="18" customHeight="1" x14ac:dyDescent="0.35">
      <c r="B56" s="7" t="s">
        <v>35</v>
      </c>
      <c r="C56" s="44">
        <f>'MONTH 1'!AH55</f>
        <v>0</v>
      </c>
      <c r="D56" s="45">
        <f>'MONTH 2'!AH55</f>
        <v>0</v>
      </c>
      <c r="E56" s="44">
        <f>'MONTH 3'!AH55</f>
        <v>0</v>
      </c>
      <c r="F56" s="75">
        <f t="shared" si="14"/>
        <v>0</v>
      </c>
      <c r="G56" s="65">
        <f>'MONTH 4'!AH55</f>
        <v>0</v>
      </c>
      <c r="H56" s="45">
        <f>'MONTH 5'!AH55</f>
        <v>0</v>
      </c>
      <c r="I56" s="44">
        <f>'MONTH 6'!AH55</f>
        <v>0</v>
      </c>
      <c r="J56" s="75">
        <f t="shared" si="18"/>
        <v>0</v>
      </c>
      <c r="K56" s="65">
        <f>'MONTH 7'!AH55</f>
        <v>0</v>
      </c>
      <c r="L56" s="45">
        <f>'MONTH 8'!AH55</f>
        <v>0</v>
      </c>
      <c r="M56" s="44">
        <f>'MONTH 9'!AH55</f>
        <v>0</v>
      </c>
      <c r="N56" s="75">
        <f t="shared" si="15"/>
        <v>0</v>
      </c>
      <c r="O56" s="65">
        <f>'MONTH 10'!AH55</f>
        <v>0</v>
      </c>
      <c r="P56" s="45">
        <f>'MONTH 11'!AH55</f>
        <v>0</v>
      </c>
      <c r="Q56" s="44">
        <f>'MONTH 12'!AH55</f>
        <v>0</v>
      </c>
      <c r="R56" s="76">
        <f t="shared" si="16"/>
        <v>0</v>
      </c>
      <c r="S56" s="67">
        <f t="shared" si="17"/>
        <v>0</v>
      </c>
    </row>
    <row r="57" spans="2:19" s="3" customFormat="1" ht="18" customHeight="1" x14ac:dyDescent="0.35">
      <c r="B57" s="7" t="s">
        <v>36</v>
      </c>
      <c r="C57" s="44">
        <f>'MONTH 1'!AH56</f>
        <v>0</v>
      </c>
      <c r="D57" s="45">
        <f>'MONTH 2'!AH56</f>
        <v>0</v>
      </c>
      <c r="E57" s="44">
        <f>'MONTH 3'!AH56</f>
        <v>0</v>
      </c>
      <c r="F57" s="75">
        <f t="shared" si="14"/>
        <v>0</v>
      </c>
      <c r="G57" s="65">
        <f>'MONTH 4'!AH56</f>
        <v>0</v>
      </c>
      <c r="H57" s="45">
        <f>'MONTH 5'!AH56</f>
        <v>0</v>
      </c>
      <c r="I57" s="44">
        <f>'MONTH 6'!AH56</f>
        <v>0</v>
      </c>
      <c r="J57" s="75">
        <f t="shared" si="18"/>
        <v>0</v>
      </c>
      <c r="K57" s="65">
        <f>'MONTH 7'!AH56</f>
        <v>0</v>
      </c>
      <c r="L57" s="45">
        <f>'MONTH 8'!AH56</f>
        <v>0</v>
      </c>
      <c r="M57" s="44">
        <f>'MONTH 9'!AH56</f>
        <v>0</v>
      </c>
      <c r="N57" s="75">
        <f t="shared" si="15"/>
        <v>0</v>
      </c>
      <c r="O57" s="65">
        <f>'MONTH 10'!AH56</f>
        <v>0</v>
      </c>
      <c r="P57" s="45">
        <f>'MONTH 11'!AH56</f>
        <v>0</v>
      </c>
      <c r="Q57" s="44">
        <f>'MONTH 12'!AH56</f>
        <v>0</v>
      </c>
      <c r="R57" s="76">
        <f t="shared" si="16"/>
        <v>0</v>
      </c>
      <c r="S57" s="67">
        <f t="shared" si="17"/>
        <v>0</v>
      </c>
    </row>
    <row r="58" spans="2:19" s="3" customFormat="1" ht="18" customHeight="1" x14ac:dyDescent="0.35">
      <c r="B58" s="7" t="s">
        <v>37</v>
      </c>
      <c r="C58" s="44">
        <f>'MONTH 1'!AH57</f>
        <v>0</v>
      </c>
      <c r="D58" s="45">
        <f>'MONTH 2'!AH57</f>
        <v>0</v>
      </c>
      <c r="E58" s="44">
        <f>'MONTH 3'!AH57</f>
        <v>0</v>
      </c>
      <c r="F58" s="75">
        <f>SUM(C58:E58)</f>
        <v>0</v>
      </c>
      <c r="G58" s="65">
        <f>'MONTH 4'!AH57</f>
        <v>0</v>
      </c>
      <c r="H58" s="45">
        <f>'MONTH 5'!AH57</f>
        <v>0</v>
      </c>
      <c r="I58" s="44">
        <f>'MONTH 6'!AH57</f>
        <v>0</v>
      </c>
      <c r="J58" s="75">
        <f t="shared" si="18"/>
        <v>0</v>
      </c>
      <c r="K58" s="65">
        <f>'MONTH 7'!AH57</f>
        <v>0</v>
      </c>
      <c r="L58" s="45">
        <f>'MONTH 8'!AH57</f>
        <v>0</v>
      </c>
      <c r="M58" s="44">
        <f>'MONTH 9'!AH57</f>
        <v>0</v>
      </c>
      <c r="N58" s="75">
        <f t="shared" si="15"/>
        <v>0</v>
      </c>
      <c r="O58" s="65">
        <f>'MONTH 10'!AH57</f>
        <v>0</v>
      </c>
      <c r="P58" s="45">
        <f>'MONTH 11'!AH57</f>
        <v>0</v>
      </c>
      <c r="Q58" s="44">
        <f>'MONTH 12'!AH57</f>
        <v>0</v>
      </c>
      <c r="R58" s="76">
        <f t="shared" si="16"/>
        <v>0</v>
      </c>
      <c r="S58" s="67">
        <f t="shared" si="17"/>
        <v>0</v>
      </c>
    </row>
    <row r="59" spans="2:19" s="3" customFormat="1" ht="18" customHeight="1" x14ac:dyDescent="0.35">
      <c r="B59" s="7" t="s">
        <v>10</v>
      </c>
      <c r="C59" s="44">
        <f>'MONTH 1'!AH58</f>
        <v>0</v>
      </c>
      <c r="D59" s="45">
        <f>'MONTH 2'!AH58</f>
        <v>0</v>
      </c>
      <c r="E59" s="44">
        <f>'MONTH 3'!AH58</f>
        <v>0</v>
      </c>
      <c r="F59" s="75">
        <f t="shared" si="14"/>
        <v>0</v>
      </c>
      <c r="G59" s="65">
        <f>'MONTH 4'!AH58</f>
        <v>0</v>
      </c>
      <c r="H59" s="45">
        <f>'MONTH 5'!AH58</f>
        <v>0</v>
      </c>
      <c r="I59" s="44">
        <f>'MONTH 6'!AH58</f>
        <v>0</v>
      </c>
      <c r="J59" s="75">
        <f t="shared" si="18"/>
        <v>0</v>
      </c>
      <c r="K59" s="65">
        <f>'MONTH 7'!AH58</f>
        <v>0</v>
      </c>
      <c r="L59" s="45">
        <f>'MONTH 8'!AH58</f>
        <v>0</v>
      </c>
      <c r="M59" s="44">
        <f>'MONTH 9'!AH58</f>
        <v>0</v>
      </c>
      <c r="N59" s="75">
        <f t="shared" si="15"/>
        <v>0</v>
      </c>
      <c r="O59" s="65">
        <f>'MONTH 10'!AH58</f>
        <v>0</v>
      </c>
      <c r="P59" s="45">
        <f>'MONTH 11'!AH58</f>
        <v>0</v>
      </c>
      <c r="Q59" s="44">
        <f>'MONTH 12'!AH58</f>
        <v>0</v>
      </c>
      <c r="R59" s="76">
        <f t="shared" si="16"/>
        <v>0</v>
      </c>
      <c r="S59" s="67">
        <f t="shared" si="17"/>
        <v>0</v>
      </c>
    </row>
    <row r="60" spans="2:19" s="3" customFormat="1" ht="18" customHeight="1" x14ac:dyDescent="0.35">
      <c r="B60" s="7" t="s">
        <v>10</v>
      </c>
      <c r="C60" s="44">
        <f>'MONTH 1'!AH59</f>
        <v>0</v>
      </c>
      <c r="D60" s="45">
        <f>'MONTH 2'!AH59</f>
        <v>0</v>
      </c>
      <c r="E60" s="44">
        <f>'MONTH 3'!AH59</f>
        <v>0</v>
      </c>
      <c r="F60" s="75">
        <f t="shared" si="14"/>
        <v>0</v>
      </c>
      <c r="G60" s="65">
        <f>'MONTH 4'!AH59</f>
        <v>0</v>
      </c>
      <c r="H60" s="45">
        <f>'MONTH 5'!AH59</f>
        <v>0</v>
      </c>
      <c r="I60" s="44">
        <f>'MONTH 6'!AH59</f>
        <v>0</v>
      </c>
      <c r="J60" s="75">
        <f t="shared" si="18"/>
        <v>0</v>
      </c>
      <c r="K60" s="65">
        <f>'MONTH 7'!AH59</f>
        <v>0</v>
      </c>
      <c r="L60" s="45">
        <f>'MONTH 8'!AH59</f>
        <v>0</v>
      </c>
      <c r="M60" s="44">
        <f>'MONTH 9'!AH59</f>
        <v>0</v>
      </c>
      <c r="N60" s="75">
        <f t="shared" si="15"/>
        <v>0</v>
      </c>
      <c r="O60" s="65">
        <f>'MONTH 10'!AH59</f>
        <v>0</v>
      </c>
      <c r="P60" s="45">
        <f>'MONTH 11'!AH59</f>
        <v>0</v>
      </c>
      <c r="Q60" s="44">
        <f>'MONTH 12'!AH59</f>
        <v>0</v>
      </c>
      <c r="R60" s="76">
        <f t="shared" si="16"/>
        <v>0</v>
      </c>
      <c r="S60" s="67">
        <f>SUM(F60,J60,N60,R60)</f>
        <v>0</v>
      </c>
    </row>
    <row r="61" spans="2:19" s="3" customFormat="1" ht="18" customHeight="1" thickBot="1" x14ac:dyDescent="0.4">
      <c r="B61" s="31" t="s">
        <v>10</v>
      </c>
      <c r="C61" s="46">
        <f>'MONTH 1'!AH30</f>
        <v>0</v>
      </c>
      <c r="D61" s="47">
        <f>'MONTH 2'!AH60</f>
        <v>0</v>
      </c>
      <c r="E61" s="46">
        <f>'MONTH 3'!AH60</f>
        <v>0</v>
      </c>
      <c r="F61" s="77">
        <f t="shared" si="14"/>
        <v>0</v>
      </c>
      <c r="G61" s="69">
        <f>'MONTH 4'!AH60</f>
        <v>0</v>
      </c>
      <c r="H61" s="47">
        <f>'MONTH 5'!AH60</f>
        <v>0</v>
      </c>
      <c r="I61" s="46">
        <f>'MONTH 6'!AH60</f>
        <v>0</v>
      </c>
      <c r="J61" s="77">
        <f t="shared" si="18"/>
        <v>0</v>
      </c>
      <c r="K61" s="69">
        <f>'MONTH 7'!AH60</f>
        <v>0</v>
      </c>
      <c r="L61" s="47">
        <f>'MONTH 8'!AH60</f>
        <v>0</v>
      </c>
      <c r="M61" s="46">
        <f>'MONTH 9'!AH60</f>
        <v>0</v>
      </c>
      <c r="N61" s="77">
        <f t="shared" si="15"/>
        <v>0</v>
      </c>
      <c r="O61" s="69">
        <f>'MONTH 10'!AH60</f>
        <v>0</v>
      </c>
      <c r="P61" s="47">
        <f>'MONTH 11'!AH60</f>
        <v>0</v>
      </c>
      <c r="Q61" s="46">
        <f>'MONTH 12'!AH60</f>
        <v>0</v>
      </c>
      <c r="R61" s="78">
        <f t="shared" si="16"/>
        <v>0</v>
      </c>
      <c r="S61" s="71">
        <f t="shared" si="17"/>
        <v>0</v>
      </c>
    </row>
    <row r="62" spans="2:19" s="3" customFormat="1" ht="23" customHeight="1" thickTop="1" x14ac:dyDescent="0.35">
      <c r="B62" s="10" t="s">
        <v>14</v>
      </c>
      <c r="C62" s="53">
        <f>SUM(C34:C61)</f>
        <v>0</v>
      </c>
      <c r="D62" s="53">
        <f>SUM(D34:D61)</f>
        <v>0</v>
      </c>
      <c r="E62" s="53">
        <f>SUM(E34:E61)</f>
        <v>0</v>
      </c>
      <c r="F62" s="80">
        <f t="shared" ref="F62:N62" si="19">SUM(F34:F61)</f>
        <v>0</v>
      </c>
      <c r="G62" s="54">
        <f t="shared" si="19"/>
        <v>0</v>
      </c>
      <c r="H62" s="53">
        <f t="shared" si="19"/>
        <v>0</v>
      </c>
      <c r="I62" s="53">
        <f t="shared" si="19"/>
        <v>0</v>
      </c>
      <c r="J62" s="82">
        <f t="shared" si="19"/>
        <v>0</v>
      </c>
      <c r="K62" s="54">
        <f t="shared" si="19"/>
        <v>0</v>
      </c>
      <c r="L62" s="53">
        <f t="shared" si="19"/>
        <v>0</v>
      </c>
      <c r="M62" s="53">
        <f t="shared" si="19"/>
        <v>0</v>
      </c>
      <c r="N62" s="80">
        <f t="shared" si="19"/>
        <v>0</v>
      </c>
      <c r="O62" s="54">
        <f>SUM(O34:O61)</f>
        <v>0</v>
      </c>
      <c r="P62" s="53">
        <f>SUM(P34:P61)</f>
        <v>0</v>
      </c>
      <c r="Q62" s="53">
        <f>SUM(Q34:Q61)</f>
        <v>0</v>
      </c>
      <c r="R62" s="81">
        <f>SUM(O62:Q62)</f>
        <v>0</v>
      </c>
      <c r="S62" s="74">
        <f t="shared" ref="S62" si="20">SUM(F62,J62,N62,R62)</f>
        <v>0</v>
      </c>
    </row>
    <row r="63" spans="2:19" ht="11" customHeight="1" x14ac:dyDescent="0.35">
      <c r="B63" s="5"/>
      <c r="C63" s="18"/>
      <c r="D63" s="18"/>
      <c r="E63" s="18"/>
      <c r="F63" s="19"/>
      <c r="G63" s="18"/>
      <c r="H63" s="18"/>
      <c r="I63" s="18"/>
      <c r="J63" s="19"/>
      <c r="K63" s="18"/>
      <c r="L63" s="18"/>
      <c r="M63" s="18"/>
      <c r="N63" s="19"/>
      <c r="O63" s="18"/>
      <c r="P63" s="18"/>
      <c r="Q63" s="18"/>
      <c r="R63" s="19"/>
      <c r="S63" s="19"/>
    </row>
    <row r="64" spans="2:19" s="3" customFormat="1" ht="18" customHeight="1" x14ac:dyDescent="0.35">
      <c r="B64" s="142" t="s">
        <v>38</v>
      </c>
      <c r="C64" s="143"/>
      <c r="D64" s="143"/>
      <c r="E64" s="143"/>
      <c r="F64" s="143"/>
      <c r="G64" s="143"/>
      <c r="H64" s="143"/>
      <c r="I64" s="143"/>
      <c r="J64" s="143"/>
      <c r="K64" s="143"/>
      <c r="L64" s="143"/>
      <c r="M64" s="143"/>
      <c r="N64" s="143"/>
      <c r="O64" s="143"/>
      <c r="P64" s="143"/>
      <c r="Q64" s="143"/>
      <c r="R64" s="143"/>
      <c r="S64" s="143"/>
    </row>
    <row r="65" spans="2:19" s="3" customFormat="1" ht="18" customHeight="1" x14ac:dyDescent="0.35">
      <c r="B65" s="7" t="s">
        <v>42</v>
      </c>
      <c r="C65" s="44">
        <f>'MONTH 1'!AH64</f>
        <v>0</v>
      </c>
      <c r="D65" s="45">
        <f>'MONTH 2'!AH64</f>
        <v>0</v>
      </c>
      <c r="E65" s="44">
        <f>'MONTH 3'!AH64</f>
        <v>0</v>
      </c>
      <c r="F65" s="75">
        <f>SUM(C65:E65)</f>
        <v>0</v>
      </c>
      <c r="G65" s="65">
        <f>'MONTH 4'!AH64</f>
        <v>0</v>
      </c>
      <c r="H65" s="45">
        <f>'MONTH 5'!AH64</f>
        <v>0</v>
      </c>
      <c r="I65" s="44">
        <f>'MONTH 6'!AH64</f>
        <v>0</v>
      </c>
      <c r="J65" s="75">
        <f>SUM(G65:I65)</f>
        <v>0</v>
      </c>
      <c r="K65" s="65">
        <f>'MONTH 7'!AH64</f>
        <v>0</v>
      </c>
      <c r="L65" s="45">
        <f>'MONTH 8'!AH64</f>
        <v>0</v>
      </c>
      <c r="M65" s="44">
        <f>'MONTH 9'!AH64</f>
        <v>0</v>
      </c>
      <c r="N65" s="75">
        <f>SUM(K65:M65)</f>
        <v>0</v>
      </c>
      <c r="O65" s="65">
        <f>'MONTH 10'!AH64</f>
        <v>0</v>
      </c>
      <c r="P65" s="45">
        <f>'MONTH 11'!AH64</f>
        <v>0</v>
      </c>
      <c r="Q65" s="44">
        <f>'MONTH 12'!AH64</f>
        <v>0</v>
      </c>
      <c r="R65" s="83">
        <f>SUM(O65:Q65)</f>
        <v>0</v>
      </c>
      <c r="S65" s="67">
        <f>SUM(F65,J65,N65,R65)</f>
        <v>0</v>
      </c>
    </row>
    <row r="66" spans="2:19" s="3" customFormat="1" ht="18" customHeight="1" x14ac:dyDescent="0.35">
      <c r="B66" s="7" t="s">
        <v>39</v>
      </c>
      <c r="C66" s="44">
        <f>'MONTH 1'!AH65</f>
        <v>0</v>
      </c>
      <c r="D66" s="45">
        <f>'MONTH 2'!AH65</f>
        <v>0</v>
      </c>
      <c r="E66" s="44">
        <f>'MONTH 3'!AH65</f>
        <v>0</v>
      </c>
      <c r="F66" s="75">
        <f>SUM(C66:E66)</f>
        <v>0</v>
      </c>
      <c r="G66" s="65">
        <f>'MONTH 4'!AH65</f>
        <v>0</v>
      </c>
      <c r="H66" s="45">
        <f>'MONTH 5'!AH65</f>
        <v>0</v>
      </c>
      <c r="I66" s="44">
        <f>'MONTH 6'!AH65</f>
        <v>0</v>
      </c>
      <c r="J66" s="75">
        <f t="shared" ref="J66:J71" si="21">SUM(G66:I66)</f>
        <v>0</v>
      </c>
      <c r="K66" s="65">
        <f>'MONTH 7'!AH65</f>
        <v>0</v>
      </c>
      <c r="L66" s="45">
        <f>'MONTH 8'!AH65</f>
        <v>0</v>
      </c>
      <c r="M66" s="44">
        <f>'MONTH 9'!AH65</f>
        <v>0</v>
      </c>
      <c r="N66" s="75">
        <f t="shared" ref="N66:N71" si="22">SUM(K66:M66)</f>
        <v>0</v>
      </c>
      <c r="O66" s="65">
        <f>'MONTH 10'!AH65</f>
        <v>0</v>
      </c>
      <c r="P66" s="45">
        <f>'MONTH 11'!AH65</f>
        <v>0</v>
      </c>
      <c r="Q66" s="44">
        <f>'MONTH 12'!AH65</f>
        <v>0</v>
      </c>
      <c r="R66" s="83">
        <f t="shared" ref="R66:R71" si="23">SUM(O66:Q66)</f>
        <v>0</v>
      </c>
      <c r="S66" s="67">
        <f t="shared" ref="S66:S71" si="24">SUM(F66,J66,N66,R66)</f>
        <v>0</v>
      </c>
    </row>
    <row r="67" spans="2:19" s="3" customFormat="1" ht="18" customHeight="1" x14ac:dyDescent="0.35">
      <c r="B67" s="7" t="s">
        <v>40</v>
      </c>
      <c r="C67" s="44">
        <f>'MONTH 1'!AH66</f>
        <v>0</v>
      </c>
      <c r="D67" s="45">
        <f>'MONTH 2'!AH66</f>
        <v>0</v>
      </c>
      <c r="E67" s="44">
        <f>'MONTH 3'!AH66</f>
        <v>0</v>
      </c>
      <c r="F67" s="75">
        <f t="shared" ref="F67:F71" si="25">SUM(C67:E67)</f>
        <v>0</v>
      </c>
      <c r="G67" s="65">
        <f>'MONTH 4'!AH66</f>
        <v>0</v>
      </c>
      <c r="H67" s="45">
        <f>'MONTH 5'!AH66</f>
        <v>0</v>
      </c>
      <c r="I67" s="44">
        <f>'MONTH 6'!AH66</f>
        <v>0</v>
      </c>
      <c r="J67" s="75">
        <f t="shared" si="21"/>
        <v>0</v>
      </c>
      <c r="K67" s="65">
        <f>'MONTH 7'!AH66</f>
        <v>0</v>
      </c>
      <c r="L67" s="45">
        <f>'MONTH 8'!AH66</f>
        <v>0</v>
      </c>
      <c r="M67" s="44">
        <f>'MONTH 9'!AH66</f>
        <v>0</v>
      </c>
      <c r="N67" s="75">
        <f t="shared" si="22"/>
        <v>0</v>
      </c>
      <c r="O67" s="65">
        <f>'MONTH 10'!AH66</f>
        <v>0</v>
      </c>
      <c r="P67" s="45">
        <f>'MONTH 11'!AH66</f>
        <v>0</v>
      </c>
      <c r="Q67" s="44">
        <f>'MONTH 12'!AH66</f>
        <v>0</v>
      </c>
      <c r="R67" s="83">
        <f t="shared" si="23"/>
        <v>0</v>
      </c>
      <c r="S67" s="67">
        <f t="shared" si="24"/>
        <v>0</v>
      </c>
    </row>
    <row r="68" spans="2:19" s="3" customFormat="1" ht="18" customHeight="1" x14ac:dyDescent="0.35">
      <c r="B68" s="7" t="s">
        <v>41</v>
      </c>
      <c r="C68" s="44">
        <f>'MONTH 1'!AH67</f>
        <v>0</v>
      </c>
      <c r="D68" s="45">
        <f>'MONTH 2'!AH67</f>
        <v>0</v>
      </c>
      <c r="E68" s="44">
        <f>'MONTH 3'!AH67</f>
        <v>0</v>
      </c>
      <c r="F68" s="75">
        <f t="shared" si="25"/>
        <v>0</v>
      </c>
      <c r="G68" s="65">
        <f>'MONTH 4'!AH67</f>
        <v>0</v>
      </c>
      <c r="H68" s="45">
        <f>'MONTH 5'!AH67</f>
        <v>0</v>
      </c>
      <c r="I68" s="44">
        <f>'MONTH 6'!AH67</f>
        <v>0</v>
      </c>
      <c r="J68" s="75">
        <f t="shared" si="21"/>
        <v>0</v>
      </c>
      <c r="K68" s="65">
        <f>'MONTH 7'!AH67</f>
        <v>0</v>
      </c>
      <c r="L68" s="45">
        <f>'MONTH 8'!AH67</f>
        <v>0</v>
      </c>
      <c r="M68" s="44">
        <f>'MONTH 9'!AH67</f>
        <v>0</v>
      </c>
      <c r="N68" s="75">
        <f t="shared" si="22"/>
        <v>0</v>
      </c>
      <c r="O68" s="65">
        <f>'MONTH 10'!AH67</f>
        <v>0</v>
      </c>
      <c r="P68" s="45">
        <f>'MONTH 11'!AH67</f>
        <v>0</v>
      </c>
      <c r="Q68" s="44">
        <f>'MONTH 12'!AH67</f>
        <v>0</v>
      </c>
      <c r="R68" s="83">
        <f t="shared" si="23"/>
        <v>0</v>
      </c>
      <c r="S68" s="67">
        <f t="shared" si="24"/>
        <v>0</v>
      </c>
    </row>
    <row r="69" spans="2:19" s="3" customFormat="1" ht="18" customHeight="1" x14ac:dyDescent="0.35">
      <c r="B69" s="7" t="s">
        <v>10</v>
      </c>
      <c r="C69" s="44">
        <f>'MONTH 1'!AH68</f>
        <v>0</v>
      </c>
      <c r="D69" s="45">
        <f>'MONTH 2'!AH68</f>
        <v>0</v>
      </c>
      <c r="E69" s="44">
        <f>'MONTH 3'!AH68</f>
        <v>0</v>
      </c>
      <c r="F69" s="75">
        <f t="shared" si="25"/>
        <v>0</v>
      </c>
      <c r="G69" s="65">
        <f>'MONTH 4'!AH68</f>
        <v>0</v>
      </c>
      <c r="H69" s="45">
        <f>'MONTH 5'!AH68</f>
        <v>0</v>
      </c>
      <c r="I69" s="44">
        <f>'MONTH 6'!AH68</f>
        <v>0</v>
      </c>
      <c r="J69" s="75">
        <f t="shared" si="21"/>
        <v>0</v>
      </c>
      <c r="K69" s="65">
        <f>'MONTH 7'!AH68</f>
        <v>0</v>
      </c>
      <c r="L69" s="45">
        <f>'MONTH 8'!AH68</f>
        <v>0</v>
      </c>
      <c r="M69" s="44">
        <f>'MONTH 9'!AH68</f>
        <v>0</v>
      </c>
      <c r="N69" s="75">
        <f t="shared" si="22"/>
        <v>0</v>
      </c>
      <c r="O69" s="65">
        <f>'MONTH 10'!AH68</f>
        <v>0</v>
      </c>
      <c r="P69" s="45">
        <f>'MONTH 11'!AH68</f>
        <v>0</v>
      </c>
      <c r="Q69" s="44">
        <f>'MONTH 12'!AH68</f>
        <v>0</v>
      </c>
      <c r="R69" s="83">
        <f t="shared" si="23"/>
        <v>0</v>
      </c>
      <c r="S69" s="67">
        <f t="shared" si="24"/>
        <v>0</v>
      </c>
    </row>
    <row r="70" spans="2:19" s="3" customFormat="1" ht="18" customHeight="1" x14ac:dyDescent="0.35">
      <c r="B70" s="7" t="s">
        <v>10</v>
      </c>
      <c r="C70" s="44">
        <f>'MONTH 1'!AH69</f>
        <v>0</v>
      </c>
      <c r="D70" s="45">
        <f>'MONTH 2'!AH69</f>
        <v>0</v>
      </c>
      <c r="E70" s="44">
        <f>'MONTH 3'!AH69</f>
        <v>0</v>
      </c>
      <c r="F70" s="75">
        <f t="shared" si="25"/>
        <v>0</v>
      </c>
      <c r="G70" s="65">
        <f>'MONTH 4'!AH69</f>
        <v>0</v>
      </c>
      <c r="H70" s="45">
        <f>'MONTH 5'!AH69</f>
        <v>0</v>
      </c>
      <c r="I70" s="44">
        <f>'MONTH 6'!AH69</f>
        <v>0</v>
      </c>
      <c r="J70" s="75">
        <f t="shared" si="21"/>
        <v>0</v>
      </c>
      <c r="K70" s="65">
        <f>'MONTH 7'!AH69</f>
        <v>0</v>
      </c>
      <c r="L70" s="45">
        <f>'MONTH 8'!AH69</f>
        <v>0</v>
      </c>
      <c r="M70" s="44">
        <f>'MONTH 9'!AH69</f>
        <v>0</v>
      </c>
      <c r="N70" s="75">
        <f t="shared" si="22"/>
        <v>0</v>
      </c>
      <c r="O70" s="65">
        <f>'MONTH 10'!AH69</f>
        <v>0</v>
      </c>
      <c r="P70" s="45">
        <f>'MONTH 11'!AH69</f>
        <v>0</v>
      </c>
      <c r="Q70" s="44">
        <f>'MONTH 12'!AH69</f>
        <v>0</v>
      </c>
      <c r="R70" s="83">
        <f t="shared" si="23"/>
        <v>0</v>
      </c>
      <c r="S70" s="67">
        <f t="shared" si="24"/>
        <v>0</v>
      </c>
    </row>
    <row r="71" spans="2:19" s="3" customFormat="1" ht="18" customHeight="1" thickBot="1" x14ac:dyDescent="0.4">
      <c r="B71" s="31" t="s">
        <v>10</v>
      </c>
      <c r="C71" s="46">
        <f>'MONTH 1'!AH70</f>
        <v>0</v>
      </c>
      <c r="D71" s="47">
        <f>'MONTH 2'!AH70</f>
        <v>0</v>
      </c>
      <c r="E71" s="46">
        <f>'MONTH 3'!AH70</f>
        <v>0</v>
      </c>
      <c r="F71" s="77">
        <f t="shared" si="25"/>
        <v>0</v>
      </c>
      <c r="G71" s="69">
        <f>'MONTH 4'!AH70</f>
        <v>0</v>
      </c>
      <c r="H71" s="47">
        <f>'MONTH 5'!AH70</f>
        <v>0</v>
      </c>
      <c r="I71" s="46">
        <f>'MONTH 6'!AH70</f>
        <v>0</v>
      </c>
      <c r="J71" s="77">
        <f t="shared" si="21"/>
        <v>0</v>
      </c>
      <c r="K71" s="69">
        <f>'MONTH 7'!AH70</f>
        <v>0</v>
      </c>
      <c r="L71" s="47">
        <f>'MONTH 8'!AH70</f>
        <v>0</v>
      </c>
      <c r="M71" s="46">
        <f>'MONTH 9'!AH70</f>
        <v>0</v>
      </c>
      <c r="N71" s="77">
        <f t="shared" si="22"/>
        <v>0</v>
      </c>
      <c r="O71" s="69">
        <f>'MONTH 10'!AH70</f>
        <v>0</v>
      </c>
      <c r="P71" s="47">
        <f>'MONTH 11'!AH70</f>
        <v>0</v>
      </c>
      <c r="Q71" s="46">
        <f>'MONTH 12'!AH70</f>
        <v>0</v>
      </c>
      <c r="R71" s="84">
        <f t="shared" si="23"/>
        <v>0</v>
      </c>
      <c r="S71" s="71">
        <f t="shared" si="24"/>
        <v>0</v>
      </c>
    </row>
    <row r="72" spans="2:19" s="3" customFormat="1" ht="23" customHeight="1" thickTop="1" x14ac:dyDescent="0.35">
      <c r="B72" s="10" t="s">
        <v>43</v>
      </c>
      <c r="C72" s="53">
        <f>SUM(C65:C71)</f>
        <v>0</v>
      </c>
      <c r="D72" s="53">
        <f>SUM(D65:D71)</f>
        <v>0</v>
      </c>
      <c r="E72" s="53">
        <f>SUM(E65:E71)</f>
        <v>0</v>
      </c>
      <c r="F72" s="82">
        <f>SUM(F65:F71)</f>
        <v>0</v>
      </c>
      <c r="G72" s="54">
        <f t="shared" ref="G72" si="26">SUM(G65:G71)</f>
        <v>0</v>
      </c>
      <c r="H72" s="53">
        <f t="shared" ref="H72" si="27">SUM(H65:H71)</f>
        <v>0</v>
      </c>
      <c r="I72" s="53">
        <f t="shared" ref="I72" si="28">SUM(I65:I71)</f>
        <v>0</v>
      </c>
      <c r="J72" s="79">
        <f t="shared" ref="J72:K72" si="29">SUM(J65:J71)</f>
        <v>0</v>
      </c>
      <c r="K72" s="53">
        <f t="shared" si="29"/>
        <v>0</v>
      </c>
      <c r="L72" s="53">
        <f t="shared" ref="L72" si="30">SUM(L65:L71)</f>
        <v>0</v>
      </c>
      <c r="M72" s="53">
        <f>SUM(M65:M71)</f>
        <v>0</v>
      </c>
      <c r="N72" s="82">
        <f>SUM(N65:N71)</f>
        <v>0</v>
      </c>
      <c r="O72" s="54">
        <f t="shared" ref="O72" si="31">SUM(O65:O71)</f>
        <v>0</v>
      </c>
      <c r="P72" s="53">
        <f t="shared" ref="P72" si="32">SUM(P65:P71)</f>
        <v>0</v>
      </c>
      <c r="Q72" s="53">
        <f>SUM(Q65:Q71)</f>
        <v>0</v>
      </c>
      <c r="R72" s="79">
        <f t="shared" ref="R72" si="33">SUM(R65:R71)</f>
        <v>0</v>
      </c>
      <c r="S72" s="74">
        <f t="shared" ref="S72" si="34">SUM(F72,J72,N72,R72)</f>
        <v>0</v>
      </c>
    </row>
    <row r="73" spans="2:19" ht="11" customHeight="1" x14ac:dyDescent="0.35">
      <c r="B73" s="5"/>
      <c r="C73" s="18"/>
      <c r="D73" s="18"/>
      <c r="E73" s="18"/>
      <c r="F73" s="51"/>
      <c r="G73" s="18"/>
      <c r="H73" s="18"/>
      <c r="I73" s="18"/>
      <c r="J73" s="51"/>
      <c r="K73" s="18"/>
      <c r="L73" s="18"/>
      <c r="M73" s="18"/>
      <c r="N73" s="51"/>
      <c r="O73" s="18"/>
      <c r="P73" s="18"/>
      <c r="Q73" s="18"/>
      <c r="R73" s="51"/>
      <c r="S73" s="51"/>
    </row>
    <row r="74" spans="2:19" s="17" customFormat="1" ht="40" customHeight="1" x14ac:dyDescent="0.35">
      <c r="B74" s="12" t="s">
        <v>44</v>
      </c>
      <c r="C74" s="56">
        <f t="shared" ref="C74:R74" si="35">SUM(C31,C62,C72)</f>
        <v>0</v>
      </c>
      <c r="D74" s="56">
        <f t="shared" si="35"/>
        <v>0</v>
      </c>
      <c r="E74" s="56">
        <f t="shared" si="35"/>
        <v>0</v>
      </c>
      <c r="F74" s="85">
        <f t="shared" si="35"/>
        <v>0</v>
      </c>
      <c r="G74" s="56">
        <f t="shared" si="35"/>
        <v>0</v>
      </c>
      <c r="H74" s="56">
        <f t="shared" si="35"/>
        <v>0</v>
      </c>
      <c r="I74" s="56">
        <f t="shared" si="35"/>
        <v>0</v>
      </c>
      <c r="J74" s="85">
        <f t="shared" si="35"/>
        <v>0</v>
      </c>
      <c r="K74" s="56">
        <f t="shared" si="35"/>
        <v>0</v>
      </c>
      <c r="L74" s="56">
        <f t="shared" si="35"/>
        <v>0</v>
      </c>
      <c r="M74" s="56">
        <f t="shared" si="35"/>
        <v>0</v>
      </c>
      <c r="N74" s="86">
        <f t="shared" si="35"/>
        <v>0</v>
      </c>
      <c r="O74" s="57">
        <f t="shared" si="35"/>
        <v>0</v>
      </c>
      <c r="P74" s="56">
        <f t="shared" si="35"/>
        <v>0</v>
      </c>
      <c r="Q74" s="56">
        <f t="shared" si="35"/>
        <v>0</v>
      </c>
      <c r="R74" s="87">
        <f t="shared" si="35"/>
        <v>0</v>
      </c>
      <c r="S74" s="88">
        <f>SUM(F74,J74,N74,R74)</f>
        <v>0</v>
      </c>
    </row>
    <row r="75" spans="2:19" ht="11" customHeight="1" x14ac:dyDescent="0.35">
      <c r="B75" s="5"/>
      <c r="C75" s="18"/>
      <c r="D75" s="18"/>
      <c r="E75" s="18"/>
      <c r="F75" s="18"/>
      <c r="G75" s="18"/>
      <c r="H75" s="18"/>
      <c r="I75" s="18"/>
      <c r="J75" s="18"/>
      <c r="K75" s="18"/>
      <c r="L75" s="18"/>
      <c r="M75" s="18"/>
      <c r="N75" s="18"/>
      <c r="O75" s="18"/>
      <c r="P75" s="18"/>
      <c r="Q75" s="18"/>
      <c r="R75" s="18"/>
      <c r="S75" s="18"/>
    </row>
    <row r="76" spans="2:19" s="17" customFormat="1" ht="40" customHeight="1" x14ac:dyDescent="0.35">
      <c r="B76" s="8" t="s">
        <v>50</v>
      </c>
      <c r="C76" s="59">
        <f t="shared" ref="C76:R76" si="36">C20-C74</f>
        <v>0</v>
      </c>
      <c r="D76" s="59">
        <f t="shared" si="36"/>
        <v>0</v>
      </c>
      <c r="E76" s="59">
        <f t="shared" si="36"/>
        <v>0</v>
      </c>
      <c r="F76" s="89">
        <f t="shared" si="36"/>
        <v>0</v>
      </c>
      <c r="G76" s="59">
        <f t="shared" si="36"/>
        <v>0</v>
      </c>
      <c r="H76" s="59">
        <f t="shared" si="36"/>
        <v>0</v>
      </c>
      <c r="I76" s="59">
        <f t="shared" si="36"/>
        <v>0</v>
      </c>
      <c r="J76" s="89">
        <f t="shared" si="36"/>
        <v>0</v>
      </c>
      <c r="K76" s="59">
        <f t="shared" si="36"/>
        <v>0</v>
      </c>
      <c r="L76" s="59">
        <f t="shared" si="36"/>
        <v>0</v>
      </c>
      <c r="M76" s="59">
        <f t="shared" si="36"/>
        <v>0</v>
      </c>
      <c r="N76" s="90">
        <f t="shared" si="36"/>
        <v>0</v>
      </c>
      <c r="O76" s="60">
        <f t="shared" si="36"/>
        <v>0</v>
      </c>
      <c r="P76" s="59">
        <f t="shared" si="36"/>
        <v>0</v>
      </c>
      <c r="Q76" s="59">
        <f t="shared" si="36"/>
        <v>0</v>
      </c>
      <c r="R76" s="91">
        <f t="shared" si="36"/>
        <v>0</v>
      </c>
      <c r="S76" s="88">
        <f t="shared" ref="S76" si="37">SUM(F76,J76,N76,R76)</f>
        <v>0</v>
      </c>
    </row>
    <row r="77" spans="2:19" ht="11" customHeight="1" x14ac:dyDescent="0.35">
      <c r="B77" s="5"/>
      <c r="C77" s="18"/>
      <c r="D77" s="18"/>
      <c r="E77" s="18"/>
      <c r="F77" s="18"/>
      <c r="G77" s="18"/>
      <c r="H77" s="18"/>
      <c r="I77" s="18"/>
      <c r="J77" s="18"/>
      <c r="K77" s="18"/>
      <c r="L77" s="18"/>
      <c r="M77" s="18"/>
      <c r="N77" s="18"/>
      <c r="O77" s="18"/>
      <c r="P77" s="18"/>
      <c r="Q77" s="18"/>
      <c r="R77" s="18"/>
      <c r="S77" s="18"/>
    </row>
    <row r="78" spans="2:19" s="17" customFormat="1" ht="40" customHeight="1" x14ac:dyDescent="0.35">
      <c r="B78" s="13" t="s">
        <v>90</v>
      </c>
      <c r="C78" s="62">
        <f t="shared" ref="C78:R78" si="38">SUM(C8,C20)-C74</f>
        <v>0</v>
      </c>
      <c r="D78" s="62">
        <f t="shared" si="38"/>
        <v>0</v>
      </c>
      <c r="E78" s="62">
        <f t="shared" si="38"/>
        <v>0</v>
      </c>
      <c r="F78" s="92">
        <f t="shared" si="38"/>
        <v>0</v>
      </c>
      <c r="G78" s="62">
        <f t="shared" si="38"/>
        <v>0</v>
      </c>
      <c r="H78" s="62">
        <f t="shared" si="38"/>
        <v>0</v>
      </c>
      <c r="I78" s="62">
        <f t="shared" si="38"/>
        <v>0</v>
      </c>
      <c r="J78" s="92">
        <f t="shared" si="38"/>
        <v>0</v>
      </c>
      <c r="K78" s="62">
        <f t="shared" si="38"/>
        <v>0</v>
      </c>
      <c r="L78" s="62">
        <f t="shared" si="38"/>
        <v>0</v>
      </c>
      <c r="M78" s="62">
        <f t="shared" si="38"/>
        <v>0</v>
      </c>
      <c r="N78" s="93">
        <f t="shared" si="38"/>
        <v>0</v>
      </c>
      <c r="O78" s="63">
        <f t="shared" si="38"/>
        <v>0</v>
      </c>
      <c r="P78" s="62">
        <f t="shared" si="38"/>
        <v>0</v>
      </c>
      <c r="Q78" s="62">
        <f t="shared" si="38"/>
        <v>0</v>
      </c>
      <c r="R78" s="94">
        <f t="shared" si="38"/>
        <v>0</v>
      </c>
      <c r="S78" s="88">
        <f>SUM(F78,J78,N78,R78)</f>
        <v>0</v>
      </c>
    </row>
    <row r="79" spans="2:19" ht="11" customHeight="1" x14ac:dyDescent="0.35">
      <c r="B79" s="5"/>
      <c r="C79" s="20"/>
      <c r="D79" s="20"/>
      <c r="E79" s="20"/>
      <c r="G79" s="20"/>
      <c r="H79" s="20"/>
      <c r="I79" s="20"/>
      <c r="K79" s="20"/>
      <c r="L79" s="20"/>
      <c r="M79" s="20"/>
      <c r="O79" s="20"/>
      <c r="P79" s="20"/>
      <c r="Q79" s="20"/>
    </row>
    <row r="80" spans="2:19" ht="50" customHeight="1" x14ac:dyDescent="0.35">
      <c r="B80" s="149" t="s">
        <v>86</v>
      </c>
      <c r="C80" s="149"/>
      <c r="D80" s="149"/>
      <c r="E80" s="149"/>
      <c r="F80" s="149"/>
      <c r="G80" s="149"/>
      <c r="H80" s="149"/>
      <c r="I80" s="149"/>
      <c r="J80" s="149"/>
    </row>
    <row r="81" ht="18" customHeight="1" x14ac:dyDescent="0.35"/>
    <row r="82" ht="18" customHeight="1" x14ac:dyDescent="0.35"/>
    <row r="83" ht="18" customHeight="1" x14ac:dyDescent="0.35"/>
    <row r="84" ht="18" customHeight="1" x14ac:dyDescent="0.35"/>
  </sheetData>
  <mergeCells count="8">
    <mergeCell ref="B2:R2"/>
    <mergeCell ref="B10:S10"/>
    <mergeCell ref="G3:I4"/>
    <mergeCell ref="B64:S64"/>
    <mergeCell ref="B23:S23"/>
    <mergeCell ref="B33:S33"/>
    <mergeCell ref="B22:S22"/>
    <mergeCell ref="B80:J80"/>
  </mergeCells>
  <hyperlinks>
    <hyperlink ref="B80:J80" r:id="rId1" display="CLICK HERE TO CREATE MONTHLY CASH FLOW TEMPLATES IN SMARTSHEET" xr:uid="{3EBD538B-4AA5-4D8B-A246-0BF416354F19}"/>
  </hyperlinks>
  <pageMargins left="0.7" right="0.7" top="0.75" bottom="0.75" header="0.3" footer="0.3"/>
  <pageSetup orientation="portrait"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B1:AH84"/>
  <sheetViews>
    <sheetView showGridLines="0" workbookViewId="0">
      <selection activeCell="A2" sqref="A2"/>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64</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85</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92</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pageSetUpPr fitToPage="1"/>
  </sheetPr>
  <dimension ref="B1:AH84"/>
  <sheetViews>
    <sheetView showGridLines="0" topLeftCell="B64"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68</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84</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B1:AH84"/>
  <sheetViews>
    <sheetView showGridLines="0" topLeftCell="B64"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69</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83</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B1:AH84"/>
  <sheetViews>
    <sheetView showGridLines="0" topLeftCell="B62" workbookViewId="0">
      <selection activeCell="B76" sqref="B76"/>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70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82</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7321-3C3F-4A65-B4DE-37B4AADAD7FF}">
  <sheetPr>
    <tabColor theme="1"/>
  </sheetPr>
  <dimension ref="B2"/>
  <sheetViews>
    <sheetView showGridLines="0" workbookViewId="0">
      <selection activeCell="M33" sqref="M33"/>
    </sheetView>
  </sheetViews>
  <sheetFormatPr defaultColWidth="10.83203125" defaultRowHeight="14.5" x14ac:dyDescent="0.35"/>
  <cols>
    <col min="1" max="1" width="3.33203125" style="151" customWidth="1"/>
    <col min="2" max="2" width="88.33203125" style="151" customWidth="1"/>
    <col min="3" max="16384" width="10.83203125" style="151"/>
  </cols>
  <sheetData>
    <row r="2" spans="2:2" ht="93" x14ac:dyDescent="0.35">
      <c r="B2" s="150"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AH84"/>
  <sheetViews>
    <sheetView showGridLines="0" topLeftCell="B61" zoomScale="90" zoomScaleNormal="90" zoomScalePageLayoutView="90" workbookViewId="0">
      <selection activeCell="B75" sqref="B75"/>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54</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73</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I19" si="2">SUM(F10:F18)</f>
        <v>0</v>
      </c>
      <c r="G19" s="107">
        <f t="shared" si="2"/>
        <v>0</v>
      </c>
      <c r="H19" s="106">
        <f t="shared" si="2"/>
        <v>0</v>
      </c>
      <c r="I19" s="106">
        <f t="shared" si="2"/>
        <v>0</v>
      </c>
      <c r="J19" s="106">
        <f t="shared" ref="J19:Q19" si="3">SUM(J10:J18)</f>
        <v>0</v>
      </c>
      <c r="K19" s="107">
        <f t="shared" si="3"/>
        <v>0</v>
      </c>
      <c r="L19" s="106">
        <f>SUM(L10:L18)</f>
        <v>0</v>
      </c>
      <c r="M19" s="106">
        <f t="shared" si="3"/>
        <v>0</v>
      </c>
      <c r="N19" s="106">
        <f t="shared" si="3"/>
        <v>0</v>
      </c>
      <c r="O19" s="107">
        <f t="shared" si="3"/>
        <v>0</v>
      </c>
      <c r="P19" s="106">
        <f t="shared" si="3"/>
        <v>0</v>
      </c>
      <c r="Q19" s="106">
        <f t="shared" si="3"/>
        <v>0</v>
      </c>
      <c r="R19" s="106">
        <f>SUM(R10:R18)</f>
        <v>0</v>
      </c>
      <c r="S19" s="106">
        <f>SUM(S10:S18)</f>
        <v>0</v>
      </c>
      <c r="T19" s="106">
        <f t="shared" ref="T19" si="4">SUM(T10:T18)</f>
        <v>0</v>
      </c>
      <c r="U19" s="107">
        <f t="shared" ref="U19" si="5">SUM(U10:U18)</f>
        <v>0</v>
      </c>
      <c r="V19" s="106">
        <f t="shared" ref="V19" si="6">SUM(V10:V18)</f>
        <v>0</v>
      </c>
      <c r="W19" s="106">
        <f t="shared" ref="W19" si="7">SUM(W10:W18)</f>
        <v>0</v>
      </c>
      <c r="X19" s="106">
        <f t="shared" ref="X19" si="8">SUM(X10:X18)</f>
        <v>0</v>
      </c>
      <c r="Y19" s="107">
        <f t="shared" ref="Y19" si="9">SUM(Y10:Y18)</f>
        <v>0</v>
      </c>
      <c r="Z19" s="106">
        <f t="shared" ref="Z19" si="10">SUM(Z10:Z18)</f>
        <v>0</v>
      </c>
      <c r="AA19" s="106">
        <f t="shared" ref="AA19" si="11">SUM(AA10:AA18)</f>
        <v>0</v>
      </c>
      <c r="AB19" s="106">
        <f t="shared" ref="AB19" si="12">SUM(AB10:AB18)</f>
        <v>0</v>
      </c>
      <c r="AC19" s="107">
        <f t="shared" ref="AC19" si="13">SUM(AC10:AC18)</f>
        <v>0</v>
      </c>
      <c r="AD19" s="106">
        <f t="shared" ref="AD19" si="14">SUM(AD10:AD18)</f>
        <v>0</v>
      </c>
      <c r="AE19" s="106">
        <f t="shared" ref="AE19" si="15">SUM(AE10:AE18)</f>
        <v>0</v>
      </c>
      <c r="AF19" s="106">
        <f t="shared" ref="AF19" si="16">SUM(AF10:AF18)</f>
        <v>0</v>
      </c>
      <c r="AG19" s="108">
        <f t="shared" ref="AG19" si="17">SUM(AG10:AG18)</f>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18">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18"/>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18"/>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18"/>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18"/>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18"/>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18"/>
        <v>0</v>
      </c>
    </row>
    <row r="30" spans="2:34" s="3" customFormat="1" ht="23" customHeight="1" thickTop="1" x14ac:dyDescent="0.35">
      <c r="B30" s="52" t="s">
        <v>13</v>
      </c>
      <c r="C30" s="114">
        <f>SUM(C23:C29)</f>
        <v>0</v>
      </c>
      <c r="D30" s="114">
        <f>SUM(D23:D29)</f>
        <v>0</v>
      </c>
      <c r="E30" s="114">
        <f>SUM(E23:E29)</f>
        <v>0</v>
      </c>
      <c r="F30" s="114">
        <f t="shared" ref="F30:M30" si="19">SUM(F23:F29)</f>
        <v>0</v>
      </c>
      <c r="G30" s="114">
        <f t="shared" si="19"/>
        <v>0</v>
      </c>
      <c r="H30" s="114">
        <f t="shared" si="19"/>
        <v>0</v>
      </c>
      <c r="I30" s="114">
        <f t="shared" si="19"/>
        <v>0</v>
      </c>
      <c r="J30" s="114">
        <f t="shared" si="19"/>
        <v>0</v>
      </c>
      <c r="K30" s="115">
        <f t="shared" si="19"/>
        <v>0</v>
      </c>
      <c r="L30" s="114">
        <f t="shared" si="19"/>
        <v>0</v>
      </c>
      <c r="M30" s="114">
        <f t="shared" si="19"/>
        <v>0</v>
      </c>
      <c r="N30" s="114">
        <f t="shared" ref="N30:S30" si="20">SUM(N23:N29)</f>
        <v>0</v>
      </c>
      <c r="O30" s="115">
        <f t="shared" si="20"/>
        <v>0</v>
      </c>
      <c r="P30" s="114">
        <f t="shared" si="20"/>
        <v>0</v>
      </c>
      <c r="Q30" s="114">
        <f t="shared" si="20"/>
        <v>0</v>
      </c>
      <c r="R30" s="114">
        <f t="shared" si="20"/>
        <v>0</v>
      </c>
      <c r="S30" s="114">
        <f t="shared" si="20"/>
        <v>0</v>
      </c>
      <c r="T30" s="114">
        <f t="shared" ref="T30" si="21">SUM(T23:T29)</f>
        <v>0</v>
      </c>
      <c r="U30" s="114">
        <f t="shared" ref="U30" si="22">SUM(U23:U29)</f>
        <v>0</v>
      </c>
      <c r="V30" s="114">
        <f t="shared" ref="V30" si="23">SUM(V23:V29)</f>
        <v>0</v>
      </c>
      <c r="W30" s="114">
        <f t="shared" ref="W30" si="24">SUM(W23:W29)</f>
        <v>0</v>
      </c>
      <c r="X30" s="114">
        <f t="shared" ref="X30" si="25">SUM(X23:X29)</f>
        <v>0</v>
      </c>
      <c r="Y30" s="115">
        <f t="shared" ref="Y30" si="26">SUM(Y23:Y29)</f>
        <v>0</v>
      </c>
      <c r="Z30" s="114">
        <f t="shared" ref="Z30" si="27">SUM(Z23:Z29)</f>
        <v>0</v>
      </c>
      <c r="AA30" s="114">
        <f t="shared" ref="AA30" si="28">SUM(AA23:AA29)</f>
        <v>0</v>
      </c>
      <c r="AB30" s="114">
        <f t="shared" ref="AB30:AH30" si="29">SUM(AB23:AB29)</f>
        <v>0</v>
      </c>
      <c r="AC30" s="115">
        <f t="shared" si="29"/>
        <v>0</v>
      </c>
      <c r="AD30" s="114">
        <f t="shared" si="29"/>
        <v>0</v>
      </c>
      <c r="AE30" s="114">
        <f t="shared" si="29"/>
        <v>0</v>
      </c>
      <c r="AF30" s="114">
        <f t="shared" si="29"/>
        <v>0</v>
      </c>
      <c r="AG30" s="116">
        <f t="shared" si="29"/>
        <v>0</v>
      </c>
      <c r="AH30" s="117">
        <f t="shared" si="29"/>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30">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30"/>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30"/>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30"/>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30"/>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30"/>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30"/>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30"/>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30"/>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30"/>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30"/>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30"/>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30"/>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30"/>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30"/>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30"/>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30"/>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30"/>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30"/>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30"/>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30"/>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30"/>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30"/>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30"/>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30"/>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30"/>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30"/>
        <v>0</v>
      </c>
    </row>
    <row r="61" spans="2:34" s="3" customFormat="1" ht="23" customHeight="1" thickTop="1" x14ac:dyDescent="0.35">
      <c r="B61" s="52" t="s">
        <v>14</v>
      </c>
      <c r="C61" s="114">
        <f>SUM(C33:C60)</f>
        <v>0</v>
      </c>
      <c r="D61" s="114">
        <f>SUM(D33:D60)</f>
        <v>0</v>
      </c>
      <c r="E61" s="114">
        <f>SUM(E33:E60)</f>
        <v>0</v>
      </c>
      <c r="F61" s="114">
        <f t="shared" ref="F61:M61" si="31">SUM(F33:F60)</f>
        <v>0</v>
      </c>
      <c r="G61" s="115">
        <f t="shared" si="31"/>
        <v>0</v>
      </c>
      <c r="H61" s="114">
        <f t="shared" si="31"/>
        <v>0</v>
      </c>
      <c r="I61" s="114">
        <f t="shared" si="31"/>
        <v>0</v>
      </c>
      <c r="J61" s="114">
        <f t="shared" si="31"/>
        <v>0</v>
      </c>
      <c r="K61" s="115">
        <f t="shared" si="31"/>
        <v>0</v>
      </c>
      <c r="L61" s="114">
        <f t="shared" si="31"/>
        <v>0</v>
      </c>
      <c r="M61" s="114">
        <f t="shared" si="31"/>
        <v>0</v>
      </c>
      <c r="N61" s="114">
        <f t="shared" ref="N61:S61" si="32">SUM(N33:N60)</f>
        <v>0</v>
      </c>
      <c r="O61" s="115">
        <f t="shared" si="32"/>
        <v>0</v>
      </c>
      <c r="P61" s="114">
        <f t="shared" si="32"/>
        <v>0</v>
      </c>
      <c r="Q61" s="114">
        <f t="shared" si="32"/>
        <v>0</v>
      </c>
      <c r="R61" s="114">
        <f t="shared" si="32"/>
        <v>0</v>
      </c>
      <c r="S61" s="114">
        <f t="shared" si="32"/>
        <v>0</v>
      </c>
      <c r="T61" s="114">
        <f t="shared" ref="T61" si="33">SUM(T33:T60)</f>
        <v>0</v>
      </c>
      <c r="U61" s="115">
        <f t="shared" ref="U61" si="34">SUM(U33:U60)</f>
        <v>0</v>
      </c>
      <c r="V61" s="114">
        <f t="shared" ref="V61" si="35">SUM(V33:V60)</f>
        <v>0</v>
      </c>
      <c r="W61" s="114">
        <f t="shared" ref="W61" si="36">SUM(W33:W60)</f>
        <v>0</v>
      </c>
      <c r="X61" s="114">
        <f t="shared" ref="X61" si="37">SUM(X33:X60)</f>
        <v>0</v>
      </c>
      <c r="Y61" s="115">
        <f t="shared" ref="Y61" si="38">SUM(Y33:Y60)</f>
        <v>0</v>
      </c>
      <c r="Z61" s="114">
        <f t="shared" ref="Z61" si="39">SUM(Z33:Z60)</f>
        <v>0</v>
      </c>
      <c r="AA61" s="114">
        <f t="shared" ref="AA61" si="40">SUM(AA33:AA60)</f>
        <v>0</v>
      </c>
      <c r="AB61" s="114">
        <f t="shared" ref="AB61:AH61" si="41">SUM(AB33:AB60)</f>
        <v>0</v>
      </c>
      <c r="AC61" s="115">
        <f t="shared" si="41"/>
        <v>0</v>
      </c>
      <c r="AD61" s="114">
        <f t="shared" si="41"/>
        <v>0</v>
      </c>
      <c r="AE61" s="114">
        <f t="shared" si="41"/>
        <v>0</v>
      </c>
      <c r="AF61" s="114">
        <f t="shared" si="41"/>
        <v>0</v>
      </c>
      <c r="AG61" s="116">
        <f t="shared" si="41"/>
        <v>0</v>
      </c>
      <c r="AH61" s="117">
        <f t="shared" si="41"/>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42">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42"/>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42"/>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42"/>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42"/>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42"/>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42"/>
        <v>0</v>
      </c>
    </row>
    <row r="71" spans="2:34" s="3" customFormat="1" ht="23" customHeight="1" thickTop="1" x14ac:dyDescent="0.35">
      <c r="B71" s="52" t="s">
        <v>43</v>
      </c>
      <c r="C71" s="114">
        <f>SUM(C64:C70)</f>
        <v>0</v>
      </c>
      <c r="D71" s="114">
        <f>SUM(D64:D70)</f>
        <v>0</v>
      </c>
      <c r="E71" s="114">
        <f>SUM(E64:E70)</f>
        <v>0</v>
      </c>
      <c r="F71" s="114">
        <f t="shared" ref="F71:L71" si="43">SUM(F64:F70)</f>
        <v>0</v>
      </c>
      <c r="G71" s="115">
        <f t="shared" si="43"/>
        <v>0</v>
      </c>
      <c r="H71" s="114">
        <f t="shared" si="43"/>
        <v>0</v>
      </c>
      <c r="I71" s="114">
        <f t="shared" si="43"/>
        <v>0</v>
      </c>
      <c r="J71" s="114">
        <f t="shared" si="43"/>
        <v>0</v>
      </c>
      <c r="K71" s="114">
        <f t="shared" si="43"/>
        <v>0</v>
      </c>
      <c r="L71" s="114">
        <f t="shared" si="43"/>
        <v>0</v>
      </c>
      <c r="M71" s="114">
        <f>SUM(M64:M70)</f>
        <v>0</v>
      </c>
      <c r="N71" s="114">
        <f t="shared" ref="N71:P71" si="44">SUM(N64:N70)</f>
        <v>0</v>
      </c>
      <c r="O71" s="115">
        <f t="shared" si="44"/>
        <v>0</v>
      </c>
      <c r="P71" s="114">
        <f t="shared" si="44"/>
        <v>0</v>
      </c>
      <c r="Q71" s="114">
        <f>SUM(Q64:Q70)</f>
        <v>0</v>
      </c>
      <c r="R71" s="114">
        <f>SUM(R64:R70)</f>
        <v>0</v>
      </c>
      <c r="S71" s="114">
        <f>SUM(S64:S70)</f>
        <v>0</v>
      </c>
      <c r="T71" s="114">
        <f t="shared" ref="T71" si="45">SUM(T64:T70)</f>
        <v>0</v>
      </c>
      <c r="U71" s="115">
        <f t="shared" ref="U71" si="46">SUM(U64:U70)</f>
        <v>0</v>
      </c>
      <c r="V71" s="114">
        <f t="shared" ref="V71" si="47">SUM(V64:V70)</f>
        <v>0</v>
      </c>
      <c r="W71" s="114">
        <f t="shared" ref="W71" si="48">SUM(W64:W70)</f>
        <v>0</v>
      </c>
      <c r="X71" s="114">
        <f t="shared" ref="X71" si="49">SUM(X64:X70)</f>
        <v>0</v>
      </c>
      <c r="Y71" s="114">
        <f t="shared" ref="Y71" si="50">SUM(Y64:Y70)</f>
        <v>0</v>
      </c>
      <c r="Z71" s="114">
        <f t="shared" ref="Z71" si="51">SUM(Z64:Z70)</f>
        <v>0</v>
      </c>
      <c r="AA71" s="114">
        <f>SUM(AA64:AA70)</f>
        <v>0</v>
      </c>
      <c r="AB71" s="114">
        <f t="shared" ref="AB71" si="52">SUM(AB64:AB70)</f>
        <v>0</v>
      </c>
      <c r="AC71" s="115">
        <f t="shared" ref="AC71" si="53">SUM(AC64:AC70)</f>
        <v>0</v>
      </c>
      <c r="AD71" s="114">
        <f t="shared" ref="AD71" si="54">SUM(AD64:AD70)</f>
        <v>0</v>
      </c>
      <c r="AE71" s="114">
        <f>SUM(AE64:AE70)</f>
        <v>0</v>
      </c>
      <c r="AF71" s="114">
        <f t="shared" ref="AF71" si="55">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56">SUM(C30,C61,C71)</f>
        <v>0</v>
      </c>
      <c r="D73" s="118">
        <f t="shared" si="56"/>
        <v>0</v>
      </c>
      <c r="E73" s="118">
        <f t="shared" si="56"/>
        <v>0</v>
      </c>
      <c r="F73" s="118">
        <f t="shared" si="56"/>
        <v>0</v>
      </c>
      <c r="G73" s="118">
        <f t="shared" si="56"/>
        <v>0</v>
      </c>
      <c r="H73" s="118">
        <f t="shared" si="56"/>
        <v>0</v>
      </c>
      <c r="I73" s="118">
        <f t="shared" si="56"/>
        <v>0</v>
      </c>
      <c r="J73" s="118">
        <f t="shared" si="56"/>
        <v>0</v>
      </c>
      <c r="K73" s="118">
        <f t="shared" si="56"/>
        <v>0</v>
      </c>
      <c r="L73" s="118">
        <f t="shared" si="56"/>
        <v>0</v>
      </c>
      <c r="M73" s="118">
        <f t="shared" si="56"/>
        <v>0</v>
      </c>
      <c r="N73" s="118">
        <f t="shared" si="56"/>
        <v>0</v>
      </c>
      <c r="O73" s="119">
        <f t="shared" si="56"/>
        <v>0</v>
      </c>
      <c r="P73" s="118">
        <f t="shared" si="56"/>
        <v>0</v>
      </c>
      <c r="Q73" s="118">
        <f t="shared" si="56"/>
        <v>0</v>
      </c>
      <c r="R73" s="118">
        <f t="shared" si="56"/>
        <v>0</v>
      </c>
      <c r="S73" s="118">
        <f t="shared" si="56"/>
        <v>0</v>
      </c>
      <c r="T73" s="118">
        <f t="shared" si="56"/>
        <v>0</v>
      </c>
      <c r="U73" s="118">
        <f t="shared" si="56"/>
        <v>0</v>
      </c>
      <c r="V73" s="118">
        <f t="shared" si="56"/>
        <v>0</v>
      </c>
      <c r="W73" s="118">
        <f t="shared" si="56"/>
        <v>0</v>
      </c>
      <c r="X73" s="118">
        <f t="shared" si="56"/>
        <v>0</v>
      </c>
      <c r="Y73" s="118">
        <f t="shared" si="56"/>
        <v>0</v>
      </c>
      <c r="Z73" s="118">
        <f t="shared" si="56"/>
        <v>0</v>
      </c>
      <c r="AA73" s="118">
        <f t="shared" si="56"/>
        <v>0</v>
      </c>
      <c r="AB73" s="118">
        <f t="shared" si="56"/>
        <v>0</v>
      </c>
      <c r="AC73" s="119">
        <f t="shared" si="56"/>
        <v>0</v>
      </c>
      <c r="AD73" s="118">
        <f t="shared" si="56"/>
        <v>0</v>
      </c>
      <c r="AE73" s="118">
        <f t="shared" si="56"/>
        <v>0</v>
      </c>
      <c r="AF73" s="118">
        <f t="shared" si="56"/>
        <v>0</v>
      </c>
      <c r="AG73" s="120">
        <f t="shared" si="56"/>
        <v>0</v>
      </c>
      <c r="AH73" s="121">
        <f t="shared" si="56"/>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57">C19-C73</f>
        <v>0</v>
      </c>
      <c r="D75" s="122">
        <f t="shared" si="57"/>
        <v>0</v>
      </c>
      <c r="E75" s="122">
        <f t="shared" si="57"/>
        <v>0</v>
      </c>
      <c r="F75" s="122">
        <f t="shared" si="57"/>
        <v>0</v>
      </c>
      <c r="G75" s="122">
        <f t="shared" si="57"/>
        <v>0</v>
      </c>
      <c r="H75" s="122">
        <f t="shared" si="57"/>
        <v>0</v>
      </c>
      <c r="I75" s="122">
        <f t="shared" si="57"/>
        <v>0</v>
      </c>
      <c r="J75" s="122">
        <f t="shared" si="57"/>
        <v>0</v>
      </c>
      <c r="K75" s="122">
        <f t="shared" si="57"/>
        <v>0</v>
      </c>
      <c r="L75" s="122">
        <f t="shared" si="57"/>
        <v>0</v>
      </c>
      <c r="M75" s="122">
        <f t="shared" si="57"/>
        <v>0</v>
      </c>
      <c r="N75" s="122">
        <f t="shared" si="57"/>
        <v>0</v>
      </c>
      <c r="O75" s="123">
        <f t="shared" si="57"/>
        <v>0</v>
      </c>
      <c r="P75" s="122">
        <f t="shared" si="57"/>
        <v>0</v>
      </c>
      <c r="Q75" s="122">
        <f t="shared" si="57"/>
        <v>0</v>
      </c>
      <c r="R75" s="122">
        <f t="shared" si="57"/>
        <v>0</v>
      </c>
      <c r="S75" s="122">
        <f t="shared" si="57"/>
        <v>0</v>
      </c>
      <c r="T75" s="122">
        <f t="shared" si="57"/>
        <v>0</v>
      </c>
      <c r="U75" s="122">
        <f t="shared" si="57"/>
        <v>0</v>
      </c>
      <c r="V75" s="122">
        <f t="shared" si="57"/>
        <v>0</v>
      </c>
      <c r="W75" s="122">
        <f t="shared" si="57"/>
        <v>0</v>
      </c>
      <c r="X75" s="122">
        <f t="shared" si="57"/>
        <v>0</v>
      </c>
      <c r="Y75" s="122">
        <f t="shared" si="57"/>
        <v>0</v>
      </c>
      <c r="Z75" s="122">
        <f t="shared" si="57"/>
        <v>0</v>
      </c>
      <c r="AA75" s="122">
        <f t="shared" si="57"/>
        <v>0</v>
      </c>
      <c r="AB75" s="122">
        <f t="shared" si="57"/>
        <v>0</v>
      </c>
      <c r="AC75" s="123">
        <f t="shared" si="57"/>
        <v>0</v>
      </c>
      <c r="AD75" s="122">
        <f t="shared" si="57"/>
        <v>0</v>
      </c>
      <c r="AE75" s="122">
        <f t="shared" si="57"/>
        <v>0</v>
      </c>
      <c r="AF75" s="122">
        <f t="shared" si="57"/>
        <v>0</v>
      </c>
      <c r="AG75" s="124">
        <f t="shared" si="57"/>
        <v>0</v>
      </c>
      <c r="AH75" s="125">
        <f t="shared" si="57"/>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58">SUM(C7,C19)-C73</f>
        <v>0</v>
      </c>
      <c r="D77" s="126">
        <f t="shared" si="58"/>
        <v>0</v>
      </c>
      <c r="E77" s="126">
        <f t="shared" si="58"/>
        <v>0</v>
      </c>
      <c r="F77" s="126">
        <f t="shared" si="58"/>
        <v>0</v>
      </c>
      <c r="G77" s="126">
        <f t="shared" si="58"/>
        <v>0</v>
      </c>
      <c r="H77" s="126">
        <f t="shared" si="58"/>
        <v>0</v>
      </c>
      <c r="I77" s="126">
        <f t="shared" si="58"/>
        <v>0</v>
      </c>
      <c r="J77" s="126">
        <f t="shared" si="58"/>
        <v>0</v>
      </c>
      <c r="K77" s="126">
        <f t="shared" si="58"/>
        <v>0</v>
      </c>
      <c r="L77" s="126">
        <f t="shared" si="58"/>
        <v>0</v>
      </c>
      <c r="M77" s="126">
        <f t="shared" si="58"/>
        <v>0</v>
      </c>
      <c r="N77" s="126">
        <f t="shared" si="58"/>
        <v>0</v>
      </c>
      <c r="O77" s="127">
        <f t="shared" si="58"/>
        <v>0</v>
      </c>
      <c r="P77" s="126">
        <f t="shared" si="58"/>
        <v>0</v>
      </c>
      <c r="Q77" s="126">
        <f t="shared" si="58"/>
        <v>0</v>
      </c>
      <c r="R77" s="126">
        <f t="shared" si="58"/>
        <v>0</v>
      </c>
      <c r="S77" s="126">
        <f t="shared" si="58"/>
        <v>0</v>
      </c>
      <c r="T77" s="126">
        <f t="shared" si="58"/>
        <v>0</v>
      </c>
      <c r="U77" s="126">
        <f t="shared" si="58"/>
        <v>0</v>
      </c>
      <c r="V77" s="126">
        <f t="shared" si="58"/>
        <v>0</v>
      </c>
      <c r="W77" s="126">
        <f t="shared" si="58"/>
        <v>0</v>
      </c>
      <c r="X77" s="126">
        <f t="shared" si="58"/>
        <v>0</v>
      </c>
      <c r="Y77" s="126">
        <f t="shared" si="58"/>
        <v>0</v>
      </c>
      <c r="Z77" s="126">
        <f t="shared" si="58"/>
        <v>0</v>
      </c>
      <c r="AA77" s="126">
        <f t="shared" si="58"/>
        <v>0</v>
      </c>
      <c r="AB77" s="126">
        <f t="shared" si="58"/>
        <v>0</v>
      </c>
      <c r="AC77" s="127">
        <f t="shared" si="58"/>
        <v>0</v>
      </c>
      <c r="AD77" s="126">
        <f t="shared" si="58"/>
        <v>0</v>
      </c>
      <c r="AE77" s="126">
        <f t="shared" si="58"/>
        <v>0</v>
      </c>
      <c r="AF77" s="126">
        <f t="shared" si="58"/>
        <v>0</v>
      </c>
      <c r="AG77" s="128">
        <f t="shared" si="58"/>
        <v>0</v>
      </c>
      <c r="AH77" s="129">
        <f t="shared" si="58"/>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AH84"/>
  <sheetViews>
    <sheetView showGridLines="0" topLeftCell="B64" workbookViewId="0">
      <selection activeCell="B81" sqref="B81"/>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55</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75</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AH84"/>
  <sheetViews>
    <sheetView showGridLines="0" topLeftCell="B60"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56</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76</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B1:AH84"/>
  <sheetViews>
    <sheetView showGridLines="0" topLeftCell="B69"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58</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77</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B1:AH84"/>
  <sheetViews>
    <sheetView showGridLines="0" topLeftCell="B69" workbookViewId="0">
      <selection activeCell="B75" sqref="B75"/>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59</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78</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B1:AH84"/>
  <sheetViews>
    <sheetView showGridLines="0" topLeftCell="B61" workbookViewId="0">
      <selection activeCell="B78" sqref="B78"/>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79</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B1:AH84"/>
  <sheetViews>
    <sheetView showGridLines="0" topLeftCell="A73"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62</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80</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B1:AH84"/>
  <sheetViews>
    <sheetView showGridLines="0" topLeftCell="B63" workbookViewId="0">
      <selection activeCell="B77" sqref="B77"/>
    </sheetView>
  </sheetViews>
  <sheetFormatPr defaultColWidth="10.83203125" defaultRowHeight="15.5" x14ac:dyDescent="0.35"/>
  <cols>
    <col min="1" max="1" width="3.33203125" style="1" customWidth="1"/>
    <col min="2" max="2" width="42.33203125" style="133" customWidth="1"/>
    <col min="3" max="34" width="20.83203125" style="2" customWidth="1"/>
    <col min="35" max="35" width="4.33203125" style="1" customWidth="1"/>
    <col min="36" max="37" width="6.5" style="1" customWidth="1"/>
    <col min="38" max="38" width="4.33203125" style="1" customWidth="1"/>
    <col min="39" max="16384" width="10.83203125" style="1"/>
  </cols>
  <sheetData>
    <row r="1" spans="2:34" ht="46" customHeight="1" x14ac:dyDescent="0.35">
      <c r="B1" s="137" t="s">
        <v>63</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34" ht="19" customHeight="1" x14ac:dyDescent="0.35">
      <c r="B2" s="9" t="s">
        <v>0</v>
      </c>
      <c r="C2" s="21" t="s">
        <v>2</v>
      </c>
      <c r="D2" s="21" t="s">
        <v>1</v>
      </c>
      <c r="E2" s="29" t="s">
        <v>65</v>
      </c>
      <c r="F2" s="27" t="s">
        <v>66</v>
      </c>
      <c r="G2" s="1"/>
      <c r="H2" s="1"/>
      <c r="I2" s="1"/>
      <c r="J2" s="1"/>
      <c r="K2" s="1"/>
      <c r="L2" s="1"/>
      <c r="M2" s="1"/>
      <c r="N2" s="1"/>
      <c r="O2" s="1"/>
      <c r="P2" s="1"/>
      <c r="Q2" s="1"/>
      <c r="R2" s="1"/>
      <c r="S2" s="1"/>
      <c r="T2" s="1"/>
      <c r="U2" s="1"/>
      <c r="V2" s="1"/>
      <c r="W2" s="1"/>
      <c r="X2" s="1"/>
      <c r="Y2" s="1"/>
      <c r="Z2" s="1"/>
      <c r="AA2" s="1"/>
      <c r="AB2" s="1"/>
      <c r="AC2" s="1"/>
      <c r="AD2" s="1"/>
      <c r="AE2" s="1"/>
      <c r="AF2" s="1"/>
      <c r="AG2" s="1"/>
    </row>
    <row r="3" spans="2:34" ht="24" customHeight="1" x14ac:dyDescent="0.35">
      <c r="B3" s="6"/>
      <c r="C3" s="22"/>
      <c r="D3" s="22"/>
      <c r="E3" s="30"/>
      <c r="F3" s="28"/>
      <c r="G3" s="1"/>
      <c r="H3" s="1"/>
      <c r="I3" s="1"/>
      <c r="J3" s="1"/>
      <c r="K3" s="1"/>
      <c r="L3" s="1"/>
      <c r="M3" s="1"/>
      <c r="N3" s="1"/>
      <c r="O3" s="1"/>
      <c r="P3" s="1"/>
      <c r="Q3" s="1"/>
      <c r="R3" s="1"/>
      <c r="S3" s="1"/>
      <c r="T3" s="1"/>
      <c r="U3" s="1"/>
      <c r="V3" s="1"/>
      <c r="W3" s="1"/>
      <c r="X3" s="1"/>
      <c r="Y3" s="1"/>
      <c r="Z3" s="1"/>
      <c r="AA3" s="1"/>
      <c r="AB3" s="1"/>
      <c r="AC3" s="1"/>
      <c r="AD3" s="1"/>
      <c r="AE3" s="1"/>
      <c r="AF3" s="1"/>
      <c r="AG3" s="1"/>
    </row>
    <row r="4" spans="2:34" ht="11" customHeight="1" x14ac:dyDescent="0.35">
      <c r="B4" s="13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2:34" ht="19" customHeight="1" x14ac:dyDescent="0.35">
      <c r="B5" s="131"/>
      <c r="C5" s="38">
        <v>1</v>
      </c>
      <c r="D5" s="40">
        <v>2</v>
      </c>
      <c r="E5" s="38">
        <v>3</v>
      </c>
      <c r="F5" s="40">
        <v>4</v>
      </c>
      <c r="G5" s="39">
        <v>5</v>
      </c>
      <c r="H5" s="40">
        <v>6</v>
      </c>
      <c r="I5" s="38">
        <v>7</v>
      </c>
      <c r="J5" s="40">
        <v>8</v>
      </c>
      <c r="K5" s="39">
        <v>9</v>
      </c>
      <c r="L5" s="40">
        <v>10</v>
      </c>
      <c r="M5" s="38">
        <v>11</v>
      </c>
      <c r="N5" s="40">
        <v>12</v>
      </c>
      <c r="O5" s="38">
        <v>13</v>
      </c>
      <c r="P5" s="40">
        <v>14</v>
      </c>
      <c r="Q5" s="38">
        <v>15</v>
      </c>
      <c r="R5" s="40">
        <v>16</v>
      </c>
      <c r="S5" s="38">
        <v>17</v>
      </c>
      <c r="T5" s="40">
        <v>18</v>
      </c>
      <c r="U5" s="39">
        <v>19</v>
      </c>
      <c r="V5" s="40">
        <v>20</v>
      </c>
      <c r="W5" s="38">
        <v>21</v>
      </c>
      <c r="X5" s="40">
        <v>22</v>
      </c>
      <c r="Y5" s="39">
        <v>23</v>
      </c>
      <c r="Z5" s="40">
        <v>24</v>
      </c>
      <c r="AA5" s="38">
        <v>25</v>
      </c>
      <c r="AB5" s="40">
        <v>26</v>
      </c>
      <c r="AC5" s="38">
        <v>27</v>
      </c>
      <c r="AD5" s="40">
        <v>28</v>
      </c>
      <c r="AE5" s="38">
        <v>29</v>
      </c>
      <c r="AF5" s="40">
        <v>30</v>
      </c>
      <c r="AG5" s="41">
        <v>31</v>
      </c>
      <c r="AH5" s="42" t="s">
        <v>81</v>
      </c>
    </row>
    <row r="6" spans="2:34" ht="11" customHeight="1" x14ac:dyDescent="0.35">
      <c r="B6" s="13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4" s="3" customFormat="1" ht="23" customHeight="1" x14ac:dyDescent="0.35">
      <c r="B7" s="132" t="s">
        <v>49</v>
      </c>
      <c r="C7" s="134">
        <v>0</v>
      </c>
      <c r="D7" s="135">
        <f>C77</f>
        <v>0</v>
      </c>
      <c r="E7" s="134">
        <f>D77</f>
        <v>0</v>
      </c>
      <c r="F7" s="135">
        <f t="shared" ref="F7:AF7" si="0">E77</f>
        <v>0</v>
      </c>
      <c r="G7" s="134">
        <f t="shared" si="0"/>
        <v>0</v>
      </c>
      <c r="H7" s="135">
        <f t="shared" si="0"/>
        <v>0</v>
      </c>
      <c r="I7" s="134">
        <f t="shared" si="0"/>
        <v>0</v>
      </c>
      <c r="J7" s="135">
        <f t="shared" si="0"/>
        <v>0</v>
      </c>
      <c r="K7" s="134">
        <f t="shared" si="0"/>
        <v>0</v>
      </c>
      <c r="L7" s="135">
        <f t="shared" si="0"/>
        <v>0</v>
      </c>
      <c r="M7" s="134">
        <f t="shared" si="0"/>
        <v>0</v>
      </c>
      <c r="N7" s="135">
        <f t="shared" si="0"/>
        <v>0</v>
      </c>
      <c r="O7" s="134">
        <f t="shared" si="0"/>
        <v>0</v>
      </c>
      <c r="P7" s="135">
        <f t="shared" si="0"/>
        <v>0</v>
      </c>
      <c r="Q7" s="134">
        <f t="shared" si="0"/>
        <v>0</v>
      </c>
      <c r="R7" s="135">
        <f t="shared" si="0"/>
        <v>0</v>
      </c>
      <c r="S7" s="134">
        <f t="shared" si="0"/>
        <v>0</v>
      </c>
      <c r="T7" s="135">
        <f t="shared" si="0"/>
        <v>0</v>
      </c>
      <c r="U7" s="134">
        <f t="shared" si="0"/>
        <v>0</v>
      </c>
      <c r="V7" s="135">
        <f t="shared" si="0"/>
        <v>0</v>
      </c>
      <c r="W7" s="134">
        <f t="shared" si="0"/>
        <v>0</v>
      </c>
      <c r="X7" s="135">
        <f t="shared" si="0"/>
        <v>0</v>
      </c>
      <c r="Y7" s="134">
        <f t="shared" si="0"/>
        <v>0</v>
      </c>
      <c r="Z7" s="135">
        <f t="shared" si="0"/>
        <v>0</v>
      </c>
      <c r="AA7" s="134">
        <f t="shared" si="0"/>
        <v>0</v>
      </c>
      <c r="AB7" s="135">
        <f t="shared" si="0"/>
        <v>0</v>
      </c>
      <c r="AC7" s="134">
        <f t="shared" si="0"/>
        <v>0</v>
      </c>
      <c r="AD7" s="135">
        <f t="shared" si="0"/>
        <v>0</v>
      </c>
      <c r="AE7" s="134">
        <f t="shared" si="0"/>
        <v>0</v>
      </c>
      <c r="AF7" s="135">
        <f t="shared" si="0"/>
        <v>0</v>
      </c>
      <c r="AG7" s="134">
        <f>AF77</f>
        <v>0</v>
      </c>
      <c r="AH7" s="136">
        <f>C7</f>
        <v>0</v>
      </c>
    </row>
    <row r="8" spans="2:34" ht="11" customHeight="1" x14ac:dyDescent="0.35">
      <c r="B8" s="13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9"/>
    </row>
    <row r="9" spans="2:34" s="3" customFormat="1" ht="18" customHeight="1" x14ac:dyDescent="0.35">
      <c r="B9" s="138" t="s">
        <v>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47"/>
    </row>
    <row r="10" spans="2:34" s="3" customFormat="1" ht="18" customHeight="1" x14ac:dyDescent="0.35">
      <c r="B10" s="7" t="s">
        <v>4</v>
      </c>
      <c r="C10" s="95">
        <v>0</v>
      </c>
      <c r="D10" s="96">
        <v>0</v>
      </c>
      <c r="E10" s="95">
        <v>0</v>
      </c>
      <c r="F10" s="96">
        <v>0</v>
      </c>
      <c r="G10" s="97">
        <v>0</v>
      </c>
      <c r="H10" s="96">
        <v>0</v>
      </c>
      <c r="I10" s="95">
        <v>0</v>
      </c>
      <c r="J10" s="96">
        <v>0</v>
      </c>
      <c r="K10" s="97">
        <v>0</v>
      </c>
      <c r="L10" s="96">
        <v>0</v>
      </c>
      <c r="M10" s="95">
        <v>0</v>
      </c>
      <c r="N10" s="96">
        <v>0</v>
      </c>
      <c r="O10" s="97">
        <v>0</v>
      </c>
      <c r="P10" s="96">
        <v>0</v>
      </c>
      <c r="Q10" s="95">
        <v>0</v>
      </c>
      <c r="R10" s="96">
        <v>0</v>
      </c>
      <c r="S10" s="95">
        <v>0</v>
      </c>
      <c r="T10" s="96">
        <v>0</v>
      </c>
      <c r="U10" s="97">
        <v>0</v>
      </c>
      <c r="V10" s="96">
        <v>0</v>
      </c>
      <c r="W10" s="95">
        <v>0</v>
      </c>
      <c r="X10" s="96">
        <v>0</v>
      </c>
      <c r="Y10" s="97">
        <v>0</v>
      </c>
      <c r="Z10" s="96">
        <v>0</v>
      </c>
      <c r="AA10" s="95">
        <v>0</v>
      </c>
      <c r="AB10" s="96">
        <v>0</v>
      </c>
      <c r="AC10" s="97">
        <v>0</v>
      </c>
      <c r="AD10" s="96">
        <v>0</v>
      </c>
      <c r="AE10" s="95">
        <v>0</v>
      </c>
      <c r="AF10" s="96">
        <v>0</v>
      </c>
      <c r="AG10" s="98">
        <v>0</v>
      </c>
      <c r="AH10" s="99">
        <f>SUM(C10:AG10)</f>
        <v>0</v>
      </c>
    </row>
    <row r="11" spans="2:34" s="3" customFormat="1" ht="18" customHeight="1" x14ac:dyDescent="0.35">
      <c r="B11" s="7" t="s">
        <v>5</v>
      </c>
      <c r="C11" s="95">
        <v>0</v>
      </c>
      <c r="D11" s="96">
        <v>0</v>
      </c>
      <c r="E11" s="95">
        <v>0</v>
      </c>
      <c r="F11" s="96">
        <v>0</v>
      </c>
      <c r="G11" s="97">
        <v>0</v>
      </c>
      <c r="H11" s="96">
        <v>0</v>
      </c>
      <c r="I11" s="95">
        <v>0</v>
      </c>
      <c r="J11" s="96">
        <v>0</v>
      </c>
      <c r="K11" s="97">
        <v>0</v>
      </c>
      <c r="L11" s="96">
        <v>0</v>
      </c>
      <c r="M11" s="95">
        <v>0</v>
      </c>
      <c r="N11" s="96">
        <v>0</v>
      </c>
      <c r="O11" s="97">
        <v>0</v>
      </c>
      <c r="P11" s="96">
        <v>0</v>
      </c>
      <c r="Q11" s="95">
        <v>0</v>
      </c>
      <c r="R11" s="96">
        <v>0</v>
      </c>
      <c r="S11" s="95">
        <v>0</v>
      </c>
      <c r="T11" s="96">
        <v>0</v>
      </c>
      <c r="U11" s="97">
        <v>0</v>
      </c>
      <c r="V11" s="96">
        <v>0</v>
      </c>
      <c r="W11" s="95">
        <v>0</v>
      </c>
      <c r="X11" s="96">
        <v>0</v>
      </c>
      <c r="Y11" s="97">
        <v>0</v>
      </c>
      <c r="Z11" s="96">
        <v>0</v>
      </c>
      <c r="AA11" s="95">
        <v>0</v>
      </c>
      <c r="AB11" s="96">
        <v>0</v>
      </c>
      <c r="AC11" s="97">
        <v>0</v>
      </c>
      <c r="AD11" s="96">
        <v>0</v>
      </c>
      <c r="AE11" s="95">
        <v>0</v>
      </c>
      <c r="AF11" s="96">
        <v>0</v>
      </c>
      <c r="AG11" s="98">
        <v>0</v>
      </c>
      <c r="AH11" s="100">
        <f t="shared" ref="AH11:AH18" si="1">SUM(C11:AG11)</f>
        <v>0</v>
      </c>
    </row>
    <row r="12" spans="2:34" s="3" customFormat="1" ht="18" customHeight="1" x14ac:dyDescent="0.35">
      <c r="B12" s="7" t="s">
        <v>6</v>
      </c>
      <c r="C12" s="95">
        <v>0</v>
      </c>
      <c r="D12" s="96">
        <v>0</v>
      </c>
      <c r="E12" s="95">
        <v>0</v>
      </c>
      <c r="F12" s="96">
        <v>0</v>
      </c>
      <c r="G12" s="97">
        <v>0</v>
      </c>
      <c r="H12" s="96">
        <v>0</v>
      </c>
      <c r="I12" s="95">
        <v>0</v>
      </c>
      <c r="J12" s="96">
        <v>0</v>
      </c>
      <c r="K12" s="97">
        <v>0</v>
      </c>
      <c r="L12" s="96">
        <v>0</v>
      </c>
      <c r="M12" s="95">
        <v>0</v>
      </c>
      <c r="N12" s="96">
        <v>0</v>
      </c>
      <c r="O12" s="97">
        <v>0</v>
      </c>
      <c r="P12" s="96">
        <v>0</v>
      </c>
      <c r="Q12" s="95">
        <v>0</v>
      </c>
      <c r="R12" s="96">
        <v>0</v>
      </c>
      <c r="S12" s="95">
        <v>0</v>
      </c>
      <c r="T12" s="96">
        <v>0</v>
      </c>
      <c r="U12" s="97">
        <v>0</v>
      </c>
      <c r="V12" s="96">
        <v>0</v>
      </c>
      <c r="W12" s="95">
        <v>0</v>
      </c>
      <c r="X12" s="96">
        <v>0</v>
      </c>
      <c r="Y12" s="97">
        <v>0</v>
      </c>
      <c r="Z12" s="96">
        <v>0</v>
      </c>
      <c r="AA12" s="95">
        <v>0</v>
      </c>
      <c r="AB12" s="96">
        <v>0</v>
      </c>
      <c r="AC12" s="97">
        <v>0</v>
      </c>
      <c r="AD12" s="96">
        <v>0</v>
      </c>
      <c r="AE12" s="95">
        <v>0</v>
      </c>
      <c r="AF12" s="96">
        <v>0</v>
      </c>
      <c r="AG12" s="98">
        <v>0</v>
      </c>
      <c r="AH12" s="100">
        <f t="shared" si="1"/>
        <v>0</v>
      </c>
    </row>
    <row r="13" spans="2:34" s="3" customFormat="1" ht="18" customHeight="1" x14ac:dyDescent="0.35">
      <c r="B13" s="7" t="s">
        <v>7</v>
      </c>
      <c r="C13" s="95">
        <v>0</v>
      </c>
      <c r="D13" s="96">
        <v>0</v>
      </c>
      <c r="E13" s="95">
        <v>0</v>
      </c>
      <c r="F13" s="96">
        <v>0</v>
      </c>
      <c r="G13" s="97">
        <v>0</v>
      </c>
      <c r="H13" s="96">
        <v>0</v>
      </c>
      <c r="I13" s="95">
        <v>0</v>
      </c>
      <c r="J13" s="96">
        <v>0</v>
      </c>
      <c r="K13" s="97">
        <v>0</v>
      </c>
      <c r="L13" s="96">
        <v>0</v>
      </c>
      <c r="M13" s="95">
        <v>0</v>
      </c>
      <c r="N13" s="96">
        <v>0</v>
      </c>
      <c r="O13" s="97">
        <v>0</v>
      </c>
      <c r="P13" s="96">
        <v>0</v>
      </c>
      <c r="Q13" s="95">
        <v>0</v>
      </c>
      <c r="R13" s="96">
        <v>0</v>
      </c>
      <c r="S13" s="95">
        <v>0</v>
      </c>
      <c r="T13" s="96">
        <v>0</v>
      </c>
      <c r="U13" s="97">
        <v>0</v>
      </c>
      <c r="V13" s="96">
        <v>0</v>
      </c>
      <c r="W13" s="95">
        <v>0</v>
      </c>
      <c r="X13" s="96">
        <v>0</v>
      </c>
      <c r="Y13" s="97">
        <v>0</v>
      </c>
      <c r="Z13" s="96">
        <v>0</v>
      </c>
      <c r="AA13" s="95">
        <v>0</v>
      </c>
      <c r="AB13" s="96">
        <v>0</v>
      </c>
      <c r="AC13" s="97">
        <v>0</v>
      </c>
      <c r="AD13" s="96">
        <v>0</v>
      </c>
      <c r="AE13" s="95">
        <v>0</v>
      </c>
      <c r="AF13" s="96">
        <v>0</v>
      </c>
      <c r="AG13" s="98">
        <v>0</v>
      </c>
      <c r="AH13" s="100">
        <f t="shared" si="1"/>
        <v>0</v>
      </c>
    </row>
    <row r="14" spans="2:34" s="3" customFormat="1" ht="18" customHeight="1" x14ac:dyDescent="0.35">
      <c r="B14" s="7" t="s">
        <v>8</v>
      </c>
      <c r="C14" s="95">
        <v>0</v>
      </c>
      <c r="D14" s="96">
        <v>0</v>
      </c>
      <c r="E14" s="95">
        <v>0</v>
      </c>
      <c r="F14" s="96">
        <v>0</v>
      </c>
      <c r="G14" s="97">
        <v>0</v>
      </c>
      <c r="H14" s="96">
        <v>0</v>
      </c>
      <c r="I14" s="95">
        <v>0</v>
      </c>
      <c r="J14" s="96">
        <v>0</v>
      </c>
      <c r="K14" s="97">
        <v>0</v>
      </c>
      <c r="L14" s="96">
        <v>0</v>
      </c>
      <c r="M14" s="95">
        <v>0</v>
      </c>
      <c r="N14" s="96">
        <v>0</v>
      </c>
      <c r="O14" s="97">
        <v>0</v>
      </c>
      <c r="P14" s="96">
        <v>0</v>
      </c>
      <c r="Q14" s="95">
        <v>0</v>
      </c>
      <c r="R14" s="96">
        <v>0</v>
      </c>
      <c r="S14" s="95">
        <v>0</v>
      </c>
      <c r="T14" s="96">
        <v>0</v>
      </c>
      <c r="U14" s="97">
        <v>0</v>
      </c>
      <c r="V14" s="96">
        <v>0</v>
      </c>
      <c r="W14" s="95">
        <v>0</v>
      </c>
      <c r="X14" s="96">
        <v>0</v>
      </c>
      <c r="Y14" s="97">
        <v>0</v>
      </c>
      <c r="Z14" s="96">
        <v>0</v>
      </c>
      <c r="AA14" s="95">
        <v>0</v>
      </c>
      <c r="AB14" s="96">
        <v>0</v>
      </c>
      <c r="AC14" s="97">
        <v>0</v>
      </c>
      <c r="AD14" s="96">
        <v>0</v>
      </c>
      <c r="AE14" s="95">
        <v>0</v>
      </c>
      <c r="AF14" s="96">
        <v>0</v>
      </c>
      <c r="AG14" s="98">
        <v>0</v>
      </c>
      <c r="AH14" s="100">
        <f t="shared" si="1"/>
        <v>0</v>
      </c>
    </row>
    <row r="15" spans="2:34" s="3" customFormat="1" ht="18" customHeight="1" x14ac:dyDescent="0.35">
      <c r="B15" s="7" t="s">
        <v>9</v>
      </c>
      <c r="C15" s="95">
        <v>0</v>
      </c>
      <c r="D15" s="96">
        <v>0</v>
      </c>
      <c r="E15" s="95">
        <v>0</v>
      </c>
      <c r="F15" s="96">
        <v>0</v>
      </c>
      <c r="G15" s="97">
        <v>0</v>
      </c>
      <c r="H15" s="96">
        <v>0</v>
      </c>
      <c r="I15" s="95">
        <v>0</v>
      </c>
      <c r="J15" s="96">
        <v>0</v>
      </c>
      <c r="K15" s="97">
        <v>0</v>
      </c>
      <c r="L15" s="96">
        <v>0</v>
      </c>
      <c r="M15" s="95">
        <v>0</v>
      </c>
      <c r="N15" s="96">
        <v>0</v>
      </c>
      <c r="O15" s="97">
        <v>0</v>
      </c>
      <c r="P15" s="96">
        <v>0</v>
      </c>
      <c r="Q15" s="95">
        <v>0</v>
      </c>
      <c r="R15" s="96">
        <v>0</v>
      </c>
      <c r="S15" s="95">
        <v>0</v>
      </c>
      <c r="T15" s="96">
        <v>0</v>
      </c>
      <c r="U15" s="97">
        <v>0</v>
      </c>
      <c r="V15" s="96">
        <v>0</v>
      </c>
      <c r="W15" s="95">
        <v>0</v>
      </c>
      <c r="X15" s="96">
        <v>0</v>
      </c>
      <c r="Y15" s="97">
        <v>0</v>
      </c>
      <c r="Z15" s="96">
        <v>0</v>
      </c>
      <c r="AA15" s="95">
        <v>0</v>
      </c>
      <c r="AB15" s="96">
        <v>0</v>
      </c>
      <c r="AC15" s="97">
        <v>0</v>
      </c>
      <c r="AD15" s="96">
        <v>0</v>
      </c>
      <c r="AE15" s="95">
        <v>0</v>
      </c>
      <c r="AF15" s="96">
        <v>0</v>
      </c>
      <c r="AG15" s="98">
        <v>0</v>
      </c>
      <c r="AH15" s="100">
        <f t="shared" si="1"/>
        <v>0</v>
      </c>
    </row>
    <row r="16" spans="2:34" s="3" customFormat="1" ht="18" customHeight="1" x14ac:dyDescent="0.35">
      <c r="B16" s="7" t="s">
        <v>10</v>
      </c>
      <c r="C16" s="95">
        <v>0</v>
      </c>
      <c r="D16" s="96">
        <v>0</v>
      </c>
      <c r="E16" s="95">
        <v>0</v>
      </c>
      <c r="F16" s="96">
        <v>0</v>
      </c>
      <c r="G16" s="97">
        <v>0</v>
      </c>
      <c r="H16" s="96">
        <v>0</v>
      </c>
      <c r="I16" s="95">
        <v>0</v>
      </c>
      <c r="J16" s="96">
        <v>0</v>
      </c>
      <c r="K16" s="97">
        <v>0</v>
      </c>
      <c r="L16" s="96">
        <v>0</v>
      </c>
      <c r="M16" s="95">
        <v>0</v>
      </c>
      <c r="N16" s="96">
        <v>0</v>
      </c>
      <c r="O16" s="97">
        <v>0</v>
      </c>
      <c r="P16" s="96">
        <v>0</v>
      </c>
      <c r="Q16" s="95">
        <v>0</v>
      </c>
      <c r="R16" s="96">
        <v>0</v>
      </c>
      <c r="S16" s="95">
        <v>0</v>
      </c>
      <c r="T16" s="96">
        <v>0</v>
      </c>
      <c r="U16" s="97">
        <v>0</v>
      </c>
      <c r="V16" s="96">
        <v>0</v>
      </c>
      <c r="W16" s="95">
        <v>0</v>
      </c>
      <c r="X16" s="96">
        <v>0</v>
      </c>
      <c r="Y16" s="97">
        <v>0</v>
      </c>
      <c r="Z16" s="96">
        <v>0</v>
      </c>
      <c r="AA16" s="95">
        <v>0</v>
      </c>
      <c r="AB16" s="96">
        <v>0</v>
      </c>
      <c r="AC16" s="97">
        <v>0</v>
      </c>
      <c r="AD16" s="96">
        <v>0</v>
      </c>
      <c r="AE16" s="95">
        <v>0</v>
      </c>
      <c r="AF16" s="96">
        <v>0</v>
      </c>
      <c r="AG16" s="98">
        <v>0</v>
      </c>
      <c r="AH16" s="100">
        <f>SUM(C16:AG16)</f>
        <v>0</v>
      </c>
    </row>
    <row r="17" spans="2:34" s="3" customFormat="1" ht="18" customHeight="1" x14ac:dyDescent="0.35">
      <c r="B17" s="7" t="s">
        <v>10</v>
      </c>
      <c r="C17" s="95">
        <v>0</v>
      </c>
      <c r="D17" s="96">
        <v>0</v>
      </c>
      <c r="E17" s="95">
        <v>0</v>
      </c>
      <c r="F17" s="96">
        <v>0</v>
      </c>
      <c r="G17" s="97">
        <v>0</v>
      </c>
      <c r="H17" s="96">
        <v>0</v>
      </c>
      <c r="I17" s="95">
        <v>0</v>
      </c>
      <c r="J17" s="96">
        <v>0</v>
      </c>
      <c r="K17" s="97">
        <v>0</v>
      </c>
      <c r="L17" s="96">
        <v>0</v>
      </c>
      <c r="M17" s="95">
        <v>0</v>
      </c>
      <c r="N17" s="96">
        <v>0</v>
      </c>
      <c r="O17" s="97">
        <v>0</v>
      </c>
      <c r="P17" s="96">
        <v>0</v>
      </c>
      <c r="Q17" s="95">
        <v>0</v>
      </c>
      <c r="R17" s="96">
        <v>0</v>
      </c>
      <c r="S17" s="95">
        <v>0</v>
      </c>
      <c r="T17" s="96">
        <v>0</v>
      </c>
      <c r="U17" s="97">
        <v>0</v>
      </c>
      <c r="V17" s="96">
        <v>0</v>
      </c>
      <c r="W17" s="95">
        <v>0</v>
      </c>
      <c r="X17" s="96">
        <v>0</v>
      </c>
      <c r="Y17" s="97">
        <v>0</v>
      </c>
      <c r="Z17" s="96">
        <v>0</v>
      </c>
      <c r="AA17" s="95">
        <v>0</v>
      </c>
      <c r="AB17" s="96">
        <v>0</v>
      </c>
      <c r="AC17" s="97">
        <v>0</v>
      </c>
      <c r="AD17" s="96">
        <v>0</v>
      </c>
      <c r="AE17" s="95">
        <v>0</v>
      </c>
      <c r="AF17" s="96">
        <v>0</v>
      </c>
      <c r="AG17" s="98">
        <v>0</v>
      </c>
      <c r="AH17" s="100">
        <f t="shared" si="1"/>
        <v>0</v>
      </c>
    </row>
    <row r="18" spans="2:34" s="3" customFormat="1" ht="18" customHeight="1" thickBot="1" x14ac:dyDescent="0.4">
      <c r="B18" s="31" t="s">
        <v>10</v>
      </c>
      <c r="C18" s="101">
        <v>0</v>
      </c>
      <c r="D18" s="102">
        <v>0</v>
      </c>
      <c r="E18" s="101">
        <v>0</v>
      </c>
      <c r="F18" s="102">
        <v>0</v>
      </c>
      <c r="G18" s="103">
        <v>0</v>
      </c>
      <c r="H18" s="102">
        <v>0</v>
      </c>
      <c r="I18" s="101">
        <v>0</v>
      </c>
      <c r="J18" s="102">
        <v>0</v>
      </c>
      <c r="K18" s="103">
        <v>0</v>
      </c>
      <c r="L18" s="102">
        <v>0</v>
      </c>
      <c r="M18" s="101">
        <v>0</v>
      </c>
      <c r="N18" s="102">
        <v>0</v>
      </c>
      <c r="O18" s="103">
        <v>0</v>
      </c>
      <c r="P18" s="102">
        <v>0</v>
      </c>
      <c r="Q18" s="101">
        <v>0</v>
      </c>
      <c r="R18" s="102">
        <v>0</v>
      </c>
      <c r="S18" s="101">
        <v>0</v>
      </c>
      <c r="T18" s="102">
        <v>0</v>
      </c>
      <c r="U18" s="103">
        <v>0</v>
      </c>
      <c r="V18" s="102">
        <v>0</v>
      </c>
      <c r="W18" s="101">
        <v>0</v>
      </c>
      <c r="X18" s="102">
        <v>0</v>
      </c>
      <c r="Y18" s="103">
        <v>0</v>
      </c>
      <c r="Z18" s="102">
        <v>0</v>
      </c>
      <c r="AA18" s="101">
        <v>0</v>
      </c>
      <c r="AB18" s="102">
        <v>0</v>
      </c>
      <c r="AC18" s="103">
        <v>0</v>
      </c>
      <c r="AD18" s="102">
        <v>0</v>
      </c>
      <c r="AE18" s="101">
        <v>0</v>
      </c>
      <c r="AF18" s="102">
        <v>0</v>
      </c>
      <c r="AG18" s="104">
        <v>0</v>
      </c>
      <c r="AH18" s="105">
        <f t="shared" si="1"/>
        <v>0</v>
      </c>
    </row>
    <row r="19" spans="2:34" s="3" customFormat="1" ht="23" customHeight="1" thickTop="1" x14ac:dyDescent="0.35">
      <c r="B19" s="48" t="s">
        <v>11</v>
      </c>
      <c r="C19" s="106">
        <f>SUM(C10:C18)</f>
        <v>0</v>
      </c>
      <c r="D19" s="106">
        <f>SUM(D10:D18)</f>
        <v>0</v>
      </c>
      <c r="E19" s="106">
        <f>SUM(E10:E18)</f>
        <v>0</v>
      </c>
      <c r="F19" s="106">
        <f t="shared" ref="F19:Q19" si="2">SUM(F10:F18)</f>
        <v>0</v>
      </c>
      <c r="G19" s="107">
        <f t="shared" si="2"/>
        <v>0</v>
      </c>
      <c r="H19" s="106">
        <f t="shared" si="2"/>
        <v>0</v>
      </c>
      <c r="I19" s="106">
        <f t="shared" si="2"/>
        <v>0</v>
      </c>
      <c r="J19" s="106">
        <f t="shared" si="2"/>
        <v>0</v>
      </c>
      <c r="K19" s="107">
        <f t="shared" si="2"/>
        <v>0</v>
      </c>
      <c r="L19" s="106">
        <f>SUM(L10:L18)</f>
        <v>0</v>
      </c>
      <c r="M19" s="106">
        <f t="shared" si="2"/>
        <v>0</v>
      </c>
      <c r="N19" s="106">
        <f t="shared" si="2"/>
        <v>0</v>
      </c>
      <c r="O19" s="107">
        <f t="shared" si="2"/>
        <v>0</v>
      </c>
      <c r="P19" s="106">
        <f t="shared" si="2"/>
        <v>0</v>
      </c>
      <c r="Q19" s="106">
        <f t="shared" si="2"/>
        <v>0</v>
      </c>
      <c r="R19" s="106">
        <f>SUM(R10:R18)</f>
        <v>0</v>
      </c>
      <c r="S19" s="106">
        <f>SUM(S10:S18)</f>
        <v>0</v>
      </c>
      <c r="T19" s="106">
        <f t="shared" ref="T19:AG19" si="3">SUM(T10:T18)</f>
        <v>0</v>
      </c>
      <c r="U19" s="107">
        <f t="shared" si="3"/>
        <v>0</v>
      </c>
      <c r="V19" s="106">
        <f t="shared" si="3"/>
        <v>0</v>
      </c>
      <c r="W19" s="106">
        <f t="shared" si="3"/>
        <v>0</v>
      </c>
      <c r="X19" s="106">
        <f t="shared" si="3"/>
        <v>0</v>
      </c>
      <c r="Y19" s="107">
        <f t="shared" si="3"/>
        <v>0</v>
      </c>
      <c r="Z19" s="106">
        <f t="shared" si="3"/>
        <v>0</v>
      </c>
      <c r="AA19" s="106">
        <f t="shared" si="3"/>
        <v>0</v>
      </c>
      <c r="AB19" s="106">
        <f t="shared" si="3"/>
        <v>0</v>
      </c>
      <c r="AC19" s="107">
        <f t="shared" si="3"/>
        <v>0</v>
      </c>
      <c r="AD19" s="106">
        <f t="shared" si="3"/>
        <v>0</v>
      </c>
      <c r="AE19" s="106">
        <f t="shared" si="3"/>
        <v>0</v>
      </c>
      <c r="AF19" s="106">
        <f t="shared" si="3"/>
        <v>0</v>
      </c>
      <c r="AG19" s="108">
        <f t="shared" si="3"/>
        <v>0</v>
      </c>
      <c r="AH19" s="109">
        <f>SUM(AH10:AH18)</f>
        <v>0</v>
      </c>
    </row>
    <row r="20" spans="2:34" ht="11" customHeight="1" x14ac:dyDescent="0.35">
      <c r="B20" s="13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9"/>
    </row>
    <row r="21" spans="2:34" s="3" customFormat="1" ht="18" customHeight="1" x14ac:dyDescent="0.35">
      <c r="B21" s="144" t="s">
        <v>12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8"/>
    </row>
    <row r="22" spans="2:34" s="3" customFormat="1" ht="18" customHeight="1" x14ac:dyDescent="0.35">
      <c r="B22" s="142" t="s">
        <v>15</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6"/>
    </row>
    <row r="23" spans="2:34" s="3" customFormat="1" ht="18" customHeight="1" x14ac:dyDescent="0.35">
      <c r="B23" s="7" t="s">
        <v>88</v>
      </c>
      <c r="C23" s="95">
        <v>0</v>
      </c>
      <c r="D23" s="96">
        <v>0</v>
      </c>
      <c r="E23" s="95">
        <v>0</v>
      </c>
      <c r="F23" s="96">
        <v>0</v>
      </c>
      <c r="G23" s="97">
        <v>0</v>
      </c>
      <c r="H23" s="96">
        <v>0</v>
      </c>
      <c r="I23" s="95">
        <v>0</v>
      </c>
      <c r="J23" s="96">
        <v>0</v>
      </c>
      <c r="K23" s="97">
        <v>0</v>
      </c>
      <c r="L23" s="96">
        <v>0</v>
      </c>
      <c r="M23" s="95">
        <v>0</v>
      </c>
      <c r="N23" s="96">
        <v>0</v>
      </c>
      <c r="O23" s="97">
        <v>0</v>
      </c>
      <c r="P23" s="96">
        <v>0</v>
      </c>
      <c r="Q23" s="95">
        <v>0</v>
      </c>
      <c r="R23" s="96">
        <v>0</v>
      </c>
      <c r="S23" s="95">
        <v>0</v>
      </c>
      <c r="T23" s="96">
        <v>0</v>
      </c>
      <c r="U23" s="97">
        <v>0</v>
      </c>
      <c r="V23" s="96">
        <v>0</v>
      </c>
      <c r="W23" s="95">
        <v>0</v>
      </c>
      <c r="X23" s="96">
        <v>0</v>
      </c>
      <c r="Y23" s="97">
        <v>0</v>
      </c>
      <c r="Z23" s="96">
        <v>0</v>
      </c>
      <c r="AA23" s="95">
        <v>0</v>
      </c>
      <c r="AB23" s="96">
        <v>0</v>
      </c>
      <c r="AC23" s="97">
        <v>0</v>
      </c>
      <c r="AD23" s="96">
        <v>0</v>
      </c>
      <c r="AE23" s="95">
        <v>0</v>
      </c>
      <c r="AF23" s="96">
        <v>0</v>
      </c>
      <c r="AG23" s="98">
        <v>0</v>
      </c>
      <c r="AH23" s="111">
        <f t="shared" ref="AH23:AH29" si="4">SUM(C23:AG23)</f>
        <v>0</v>
      </c>
    </row>
    <row r="24" spans="2:34" s="3" customFormat="1" ht="18" customHeight="1" x14ac:dyDescent="0.35">
      <c r="B24" s="7" t="s">
        <v>47</v>
      </c>
      <c r="C24" s="95">
        <v>0</v>
      </c>
      <c r="D24" s="96">
        <v>0</v>
      </c>
      <c r="E24" s="95">
        <v>0</v>
      </c>
      <c r="F24" s="96">
        <v>0</v>
      </c>
      <c r="G24" s="97">
        <v>0</v>
      </c>
      <c r="H24" s="96">
        <v>0</v>
      </c>
      <c r="I24" s="95">
        <v>0</v>
      </c>
      <c r="J24" s="96">
        <v>0</v>
      </c>
      <c r="K24" s="97">
        <v>0</v>
      </c>
      <c r="L24" s="96">
        <v>0</v>
      </c>
      <c r="M24" s="95">
        <v>0</v>
      </c>
      <c r="N24" s="96">
        <v>0</v>
      </c>
      <c r="O24" s="97">
        <v>0</v>
      </c>
      <c r="P24" s="96">
        <v>0</v>
      </c>
      <c r="Q24" s="95">
        <v>0</v>
      </c>
      <c r="R24" s="96">
        <v>0</v>
      </c>
      <c r="S24" s="95">
        <v>0</v>
      </c>
      <c r="T24" s="96">
        <v>0</v>
      </c>
      <c r="U24" s="97">
        <v>0</v>
      </c>
      <c r="V24" s="96">
        <v>0</v>
      </c>
      <c r="W24" s="95">
        <v>0</v>
      </c>
      <c r="X24" s="96">
        <v>0</v>
      </c>
      <c r="Y24" s="97">
        <v>0</v>
      </c>
      <c r="Z24" s="96">
        <v>0</v>
      </c>
      <c r="AA24" s="95">
        <v>0</v>
      </c>
      <c r="AB24" s="96">
        <v>0</v>
      </c>
      <c r="AC24" s="97">
        <v>0</v>
      </c>
      <c r="AD24" s="96">
        <v>0</v>
      </c>
      <c r="AE24" s="95">
        <v>0</v>
      </c>
      <c r="AF24" s="96">
        <v>0</v>
      </c>
      <c r="AG24" s="98">
        <v>0</v>
      </c>
      <c r="AH24" s="112">
        <f t="shared" si="4"/>
        <v>0</v>
      </c>
    </row>
    <row r="25" spans="2:34" s="3" customFormat="1" ht="18" customHeight="1" x14ac:dyDescent="0.35">
      <c r="B25" s="7" t="s">
        <v>48</v>
      </c>
      <c r="C25" s="95">
        <v>0</v>
      </c>
      <c r="D25" s="96">
        <v>0</v>
      </c>
      <c r="E25" s="95">
        <v>0</v>
      </c>
      <c r="F25" s="96">
        <v>0</v>
      </c>
      <c r="G25" s="97">
        <v>0</v>
      </c>
      <c r="H25" s="96">
        <v>0</v>
      </c>
      <c r="I25" s="95">
        <v>0</v>
      </c>
      <c r="J25" s="96">
        <v>0</v>
      </c>
      <c r="K25" s="97">
        <v>0</v>
      </c>
      <c r="L25" s="96">
        <v>0</v>
      </c>
      <c r="M25" s="95">
        <v>0</v>
      </c>
      <c r="N25" s="96">
        <v>0</v>
      </c>
      <c r="O25" s="97">
        <v>0</v>
      </c>
      <c r="P25" s="96">
        <v>0</v>
      </c>
      <c r="Q25" s="95">
        <v>0</v>
      </c>
      <c r="R25" s="96">
        <v>0</v>
      </c>
      <c r="S25" s="95">
        <v>0</v>
      </c>
      <c r="T25" s="96">
        <v>0</v>
      </c>
      <c r="U25" s="97">
        <v>0</v>
      </c>
      <c r="V25" s="96">
        <v>0</v>
      </c>
      <c r="W25" s="95">
        <v>0</v>
      </c>
      <c r="X25" s="96">
        <v>0</v>
      </c>
      <c r="Y25" s="97">
        <v>0</v>
      </c>
      <c r="Z25" s="96">
        <v>0</v>
      </c>
      <c r="AA25" s="95">
        <v>0</v>
      </c>
      <c r="AB25" s="96">
        <v>0</v>
      </c>
      <c r="AC25" s="97">
        <v>0</v>
      </c>
      <c r="AD25" s="96">
        <v>0</v>
      </c>
      <c r="AE25" s="95">
        <v>0</v>
      </c>
      <c r="AF25" s="96">
        <v>0</v>
      </c>
      <c r="AG25" s="98">
        <v>0</v>
      </c>
      <c r="AH25" s="112">
        <f t="shared" si="4"/>
        <v>0</v>
      </c>
    </row>
    <row r="26" spans="2:34" s="3" customFormat="1" ht="18" customHeight="1" x14ac:dyDescent="0.35">
      <c r="B26" s="7" t="s">
        <v>51</v>
      </c>
      <c r="C26" s="95">
        <v>0</v>
      </c>
      <c r="D26" s="96">
        <v>0</v>
      </c>
      <c r="E26" s="95">
        <v>0</v>
      </c>
      <c r="F26" s="96">
        <v>0</v>
      </c>
      <c r="G26" s="97">
        <v>0</v>
      </c>
      <c r="H26" s="96">
        <v>0</v>
      </c>
      <c r="I26" s="95">
        <v>0</v>
      </c>
      <c r="J26" s="96">
        <v>0</v>
      </c>
      <c r="K26" s="97">
        <v>0</v>
      </c>
      <c r="L26" s="96">
        <v>0</v>
      </c>
      <c r="M26" s="95">
        <v>0</v>
      </c>
      <c r="N26" s="96">
        <v>0</v>
      </c>
      <c r="O26" s="97">
        <v>0</v>
      </c>
      <c r="P26" s="96">
        <v>0</v>
      </c>
      <c r="Q26" s="95">
        <v>0</v>
      </c>
      <c r="R26" s="96">
        <v>0</v>
      </c>
      <c r="S26" s="95">
        <v>0</v>
      </c>
      <c r="T26" s="96">
        <v>0</v>
      </c>
      <c r="U26" s="97">
        <v>0</v>
      </c>
      <c r="V26" s="96">
        <v>0</v>
      </c>
      <c r="W26" s="95">
        <v>0</v>
      </c>
      <c r="X26" s="96">
        <v>0</v>
      </c>
      <c r="Y26" s="97">
        <v>0</v>
      </c>
      <c r="Z26" s="96">
        <v>0</v>
      </c>
      <c r="AA26" s="95">
        <v>0</v>
      </c>
      <c r="AB26" s="96">
        <v>0</v>
      </c>
      <c r="AC26" s="97">
        <v>0</v>
      </c>
      <c r="AD26" s="96">
        <v>0</v>
      </c>
      <c r="AE26" s="95">
        <v>0</v>
      </c>
      <c r="AF26" s="96">
        <v>0</v>
      </c>
      <c r="AG26" s="98">
        <v>0</v>
      </c>
      <c r="AH26" s="112">
        <f t="shared" si="4"/>
        <v>0</v>
      </c>
    </row>
    <row r="27" spans="2:34" s="3" customFormat="1" ht="18" customHeight="1" x14ac:dyDescent="0.35">
      <c r="B27" s="7" t="s">
        <v>10</v>
      </c>
      <c r="C27" s="95">
        <v>0</v>
      </c>
      <c r="D27" s="96">
        <v>0</v>
      </c>
      <c r="E27" s="95">
        <v>0</v>
      </c>
      <c r="F27" s="96">
        <v>0</v>
      </c>
      <c r="G27" s="97">
        <v>0</v>
      </c>
      <c r="H27" s="96">
        <v>0</v>
      </c>
      <c r="I27" s="95">
        <v>0</v>
      </c>
      <c r="J27" s="96">
        <v>0</v>
      </c>
      <c r="K27" s="97">
        <v>0</v>
      </c>
      <c r="L27" s="96">
        <v>0</v>
      </c>
      <c r="M27" s="95">
        <v>0</v>
      </c>
      <c r="N27" s="96">
        <v>0</v>
      </c>
      <c r="O27" s="97">
        <v>0</v>
      </c>
      <c r="P27" s="96">
        <v>0</v>
      </c>
      <c r="Q27" s="95">
        <v>0</v>
      </c>
      <c r="R27" s="96">
        <v>0</v>
      </c>
      <c r="S27" s="95">
        <v>0</v>
      </c>
      <c r="T27" s="96">
        <v>0</v>
      </c>
      <c r="U27" s="97">
        <v>0</v>
      </c>
      <c r="V27" s="96">
        <v>0</v>
      </c>
      <c r="W27" s="95">
        <v>0</v>
      </c>
      <c r="X27" s="96">
        <v>0</v>
      </c>
      <c r="Y27" s="97">
        <v>0</v>
      </c>
      <c r="Z27" s="96">
        <v>0</v>
      </c>
      <c r="AA27" s="95">
        <v>0</v>
      </c>
      <c r="AB27" s="96">
        <v>0</v>
      </c>
      <c r="AC27" s="97">
        <v>0</v>
      </c>
      <c r="AD27" s="96">
        <v>0</v>
      </c>
      <c r="AE27" s="95">
        <v>0</v>
      </c>
      <c r="AF27" s="96">
        <v>0</v>
      </c>
      <c r="AG27" s="98">
        <v>0</v>
      </c>
      <c r="AH27" s="112">
        <f t="shared" si="4"/>
        <v>0</v>
      </c>
    </row>
    <row r="28" spans="2:34" s="3" customFormat="1" ht="18" customHeight="1" x14ac:dyDescent="0.35">
      <c r="B28" s="7" t="s">
        <v>10</v>
      </c>
      <c r="C28" s="95">
        <v>0</v>
      </c>
      <c r="D28" s="96">
        <v>0</v>
      </c>
      <c r="E28" s="95">
        <v>0</v>
      </c>
      <c r="F28" s="96">
        <v>0</v>
      </c>
      <c r="G28" s="97">
        <v>0</v>
      </c>
      <c r="H28" s="96">
        <v>0</v>
      </c>
      <c r="I28" s="95">
        <v>0</v>
      </c>
      <c r="J28" s="96">
        <v>0</v>
      </c>
      <c r="K28" s="97">
        <v>0</v>
      </c>
      <c r="L28" s="96">
        <v>0</v>
      </c>
      <c r="M28" s="95">
        <v>0</v>
      </c>
      <c r="N28" s="96">
        <v>0</v>
      </c>
      <c r="O28" s="97">
        <v>0</v>
      </c>
      <c r="P28" s="96">
        <v>0</v>
      </c>
      <c r="Q28" s="95">
        <v>0</v>
      </c>
      <c r="R28" s="96">
        <v>0</v>
      </c>
      <c r="S28" s="95">
        <v>0</v>
      </c>
      <c r="T28" s="96">
        <v>0</v>
      </c>
      <c r="U28" s="97">
        <v>0</v>
      </c>
      <c r="V28" s="96">
        <v>0</v>
      </c>
      <c r="W28" s="95">
        <v>0</v>
      </c>
      <c r="X28" s="96">
        <v>0</v>
      </c>
      <c r="Y28" s="97">
        <v>0</v>
      </c>
      <c r="Z28" s="96">
        <v>0</v>
      </c>
      <c r="AA28" s="95">
        <v>0</v>
      </c>
      <c r="AB28" s="96">
        <v>0</v>
      </c>
      <c r="AC28" s="97">
        <v>0</v>
      </c>
      <c r="AD28" s="96">
        <v>0</v>
      </c>
      <c r="AE28" s="95">
        <v>0</v>
      </c>
      <c r="AF28" s="96">
        <v>0</v>
      </c>
      <c r="AG28" s="98">
        <v>0</v>
      </c>
      <c r="AH28" s="112">
        <f t="shared" si="4"/>
        <v>0</v>
      </c>
    </row>
    <row r="29" spans="2:34" s="3" customFormat="1" ht="18" customHeight="1" thickBot="1" x14ac:dyDescent="0.4">
      <c r="B29" s="31" t="s">
        <v>10</v>
      </c>
      <c r="C29" s="101">
        <v>0</v>
      </c>
      <c r="D29" s="102">
        <v>0</v>
      </c>
      <c r="E29" s="101">
        <v>0</v>
      </c>
      <c r="F29" s="102">
        <v>0</v>
      </c>
      <c r="G29" s="103">
        <v>0</v>
      </c>
      <c r="H29" s="102">
        <v>0</v>
      </c>
      <c r="I29" s="101">
        <v>0</v>
      </c>
      <c r="J29" s="102">
        <v>0</v>
      </c>
      <c r="K29" s="103">
        <v>0</v>
      </c>
      <c r="L29" s="102">
        <v>0</v>
      </c>
      <c r="M29" s="101">
        <v>0</v>
      </c>
      <c r="N29" s="102">
        <v>0</v>
      </c>
      <c r="O29" s="103">
        <v>0</v>
      </c>
      <c r="P29" s="102">
        <v>0</v>
      </c>
      <c r="Q29" s="101">
        <v>0</v>
      </c>
      <c r="R29" s="102">
        <v>0</v>
      </c>
      <c r="S29" s="101">
        <v>0</v>
      </c>
      <c r="T29" s="102">
        <v>0</v>
      </c>
      <c r="U29" s="103">
        <v>0</v>
      </c>
      <c r="V29" s="102">
        <v>0</v>
      </c>
      <c r="W29" s="101">
        <v>0</v>
      </c>
      <c r="X29" s="102">
        <v>0</v>
      </c>
      <c r="Y29" s="103">
        <v>0</v>
      </c>
      <c r="Z29" s="102">
        <v>0</v>
      </c>
      <c r="AA29" s="101">
        <v>0</v>
      </c>
      <c r="AB29" s="102">
        <v>0</v>
      </c>
      <c r="AC29" s="103">
        <v>0</v>
      </c>
      <c r="AD29" s="102">
        <v>0</v>
      </c>
      <c r="AE29" s="101">
        <v>0</v>
      </c>
      <c r="AF29" s="102">
        <v>0</v>
      </c>
      <c r="AG29" s="104">
        <v>0</v>
      </c>
      <c r="AH29" s="113">
        <f t="shared" si="4"/>
        <v>0</v>
      </c>
    </row>
    <row r="30" spans="2:34" s="3" customFormat="1" ht="23" customHeight="1" thickTop="1" x14ac:dyDescent="0.35">
      <c r="B30" s="52" t="s">
        <v>13</v>
      </c>
      <c r="C30" s="114">
        <f>SUM(C23:C29)</f>
        <v>0</v>
      </c>
      <c r="D30" s="114">
        <f>SUM(D23:D29)</f>
        <v>0</v>
      </c>
      <c r="E30" s="114">
        <f>SUM(E23:E29)</f>
        <v>0</v>
      </c>
      <c r="F30" s="114">
        <f t="shared" ref="F30:M30" si="5">SUM(F23:F29)</f>
        <v>0</v>
      </c>
      <c r="G30" s="114">
        <f t="shared" si="5"/>
        <v>0</v>
      </c>
      <c r="H30" s="114">
        <f t="shared" si="5"/>
        <v>0</v>
      </c>
      <c r="I30" s="114">
        <f t="shared" si="5"/>
        <v>0</v>
      </c>
      <c r="J30" s="114">
        <f t="shared" si="5"/>
        <v>0</v>
      </c>
      <c r="K30" s="115">
        <f t="shared" si="5"/>
        <v>0</v>
      </c>
      <c r="L30" s="114">
        <f t="shared" si="5"/>
        <v>0</v>
      </c>
      <c r="M30" s="114">
        <f t="shared" si="5"/>
        <v>0</v>
      </c>
      <c r="N30" s="114">
        <f t="shared" ref="N30:S30" si="6">SUM(N23:N29)</f>
        <v>0</v>
      </c>
      <c r="O30" s="115">
        <f t="shared" si="6"/>
        <v>0</v>
      </c>
      <c r="P30" s="114">
        <f t="shared" si="6"/>
        <v>0</v>
      </c>
      <c r="Q30" s="114">
        <f t="shared" si="6"/>
        <v>0</v>
      </c>
      <c r="R30" s="114">
        <f t="shared" si="6"/>
        <v>0</v>
      </c>
      <c r="S30" s="114">
        <f t="shared" si="6"/>
        <v>0</v>
      </c>
      <c r="T30" s="114">
        <f t="shared" ref="T30:AA30" si="7">SUM(T23:T29)</f>
        <v>0</v>
      </c>
      <c r="U30" s="114">
        <f t="shared" si="7"/>
        <v>0</v>
      </c>
      <c r="V30" s="114">
        <f t="shared" si="7"/>
        <v>0</v>
      </c>
      <c r="W30" s="114">
        <f t="shared" si="7"/>
        <v>0</v>
      </c>
      <c r="X30" s="114">
        <f t="shared" si="7"/>
        <v>0</v>
      </c>
      <c r="Y30" s="115">
        <f t="shared" si="7"/>
        <v>0</v>
      </c>
      <c r="Z30" s="114">
        <f t="shared" si="7"/>
        <v>0</v>
      </c>
      <c r="AA30" s="114">
        <f t="shared" si="7"/>
        <v>0</v>
      </c>
      <c r="AB30" s="114">
        <f t="shared" ref="AB30:AH30" si="8">SUM(AB23:AB29)</f>
        <v>0</v>
      </c>
      <c r="AC30" s="115">
        <f t="shared" si="8"/>
        <v>0</v>
      </c>
      <c r="AD30" s="114">
        <f t="shared" si="8"/>
        <v>0</v>
      </c>
      <c r="AE30" s="114">
        <f t="shared" si="8"/>
        <v>0</v>
      </c>
      <c r="AF30" s="114">
        <f t="shared" si="8"/>
        <v>0</v>
      </c>
      <c r="AG30" s="116">
        <f t="shared" si="8"/>
        <v>0</v>
      </c>
      <c r="AH30" s="117">
        <f t="shared" si="8"/>
        <v>0</v>
      </c>
    </row>
    <row r="31" spans="2:34" ht="11" customHeight="1" x14ac:dyDescent="0.35">
      <c r="B31" s="13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9"/>
    </row>
    <row r="32" spans="2:34" s="3" customFormat="1" ht="18" customHeight="1" x14ac:dyDescent="0.35">
      <c r="B32" s="142" t="s">
        <v>16</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6"/>
    </row>
    <row r="33" spans="2:34" s="3" customFormat="1" ht="18" customHeight="1" x14ac:dyDescent="0.35">
      <c r="B33" s="7" t="s">
        <v>23</v>
      </c>
      <c r="C33" s="95">
        <v>0</v>
      </c>
      <c r="D33" s="96">
        <v>0</v>
      </c>
      <c r="E33" s="95">
        <v>0</v>
      </c>
      <c r="F33" s="96">
        <v>0</v>
      </c>
      <c r="G33" s="97">
        <v>0</v>
      </c>
      <c r="H33" s="96">
        <v>0</v>
      </c>
      <c r="I33" s="95">
        <v>0</v>
      </c>
      <c r="J33" s="96">
        <v>0</v>
      </c>
      <c r="K33" s="97">
        <v>0</v>
      </c>
      <c r="L33" s="96">
        <v>0</v>
      </c>
      <c r="M33" s="95">
        <v>0</v>
      </c>
      <c r="N33" s="96">
        <v>0</v>
      </c>
      <c r="O33" s="97">
        <v>0</v>
      </c>
      <c r="P33" s="96">
        <v>0</v>
      </c>
      <c r="Q33" s="95">
        <v>0</v>
      </c>
      <c r="R33" s="96">
        <v>0</v>
      </c>
      <c r="S33" s="95">
        <v>0</v>
      </c>
      <c r="T33" s="96">
        <v>0</v>
      </c>
      <c r="U33" s="97">
        <v>0</v>
      </c>
      <c r="V33" s="96">
        <v>0</v>
      </c>
      <c r="W33" s="95">
        <v>0</v>
      </c>
      <c r="X33" s="96">
        <v>0</v>
      </c>
      <c r="Y33" s="97">
        <v>0</v>
      </c>
      <c r="Z33" s="96">
        <v>0</v>
      </c>
      <c r="AA33" s="95">
        <v>0</v>
      </c>
      <c r="AB33" s="96">
        <v>0</v>
      </c>
      <c r="AC33" s="97">
        <v>0</v>
      </c>
      <c r="AD33" s="96">
        <v>0</v>
      </c>
      <c r="AE33" s="95">
        <v>0</v>
      </c>
      <c r="AF33" s="96">
        <v>0</v>
      </c>
      <c r="AG33" s="98">
        <v>0</v>
      </c>
      <c r="AH33" s="111">
        <f>SUM(C33:AG33)</f>
        <v>0</v>
      </c>
    </row>
    <row r="34" spans="2:34" s="3" customFormat="1" ht="18" customHeight="1" x14ac:dyDescent="0.35">
      <c r="B34" s="7" t="s">
        <v>17</v>
      </c>
      <c r="C34" s="95">
        <v>0</v>
      </c>
      <c r="D34" s="96">
        <v>0</v>
      </c>
      <c r="E34" s="95">
        <v>0</v>
      </c>
      <c r="F34" s="96">
        <v>0</v>
      </c>
      <c r="G34" s="97">
        <v>0</v>
      </c>
      <c r="H34" s="96">
        <v>0</v>
      </c>
      <c r="I34" s="95">
        <v>0</v>
      </c>
      <c r="J34" s="96">
        <v>0</v>
      </c>
      <c r="K34" s="97">
        <v>0</v>
      </c>
      <c r="L34" s="96">
        <v>0</v>
      </c>
      <c r="M34" s="95">
        <v>0</v>
      </c>
      <c r="N34" s="96">
        <v>0</v>
      </c>
      <c r="O34" s="97">
        <v>0</v>
      </c>
      <c r="P34" s="96">
        <v>0</v>
      </c>
      <c r="Q34" s="95">
        <v>0</v>
      </c>
      <c r="R34" s="96">
        <v>0</v>
      </c>
      <c r="S34" s="95">
        <v>0</v>
      </c>
      <c r="T34" s="96">
        <v>0</v>
      </c>
      <c r="U34" s="97">
        <v>0</v>
      </c>
      <c r="V34" s="96">
        <v>0</v>
      </c>
      <c r="W34" s="95">
        <v>0</v>
      </c>
      <c r="X34" s="96">
        <v>0</v>
      </c>
      <c r="Y34" s="97">
        <v>0</v>
      </c>
      <c r="Z34" s="96">
        <v>0</v>
      </c>
      <c r="AA34" s="95">
        <v>0</v>
      </c>
      <c r="AB34" s="96">
        <v>0</v>
      </c>
      <c r="AC34" s="97">
        <v>0</v>
      </c>
      <c r="AD34" s="96">
        <v>0</v>
      </c>
      <c r="AE34" s="95">
        <v>0</v>
      </c>
      <c r="AF34" s="96">
        <v>0</v>
      </c>
      <c r="AG34" s="98">
        <v>0</v>
      </c>
      <c r="AH34" s="112">
        <f t="shared" ref="AH34:AH60" si="9">SUM(C34:AG34)</f>
        <v>0</v>
      </c>
    </row>
    <row r="35" spans="2:34" s="3" customFormat="1" ht="18" customHeight="1" x14ac:dyDescent="0.35">
      <c r="B35" s="7" t="s">
        <v>18</v>
      </c>
      <c r="C35" s="95">
        <v>0</v>
      </c>
      <c r="D35" s="96">
        <v>0</v>
      </c>
      <c r="E35" s="95">
        <v>0</v>
      </c>
      <c r="F35" s="96">
        <v>0</v>
      </c>
      <c r="G35" s="97">
        <v>0</v>
      </c>
      <c r="H35" s="96">
        <v>0</v>
      </c>
      <c r="I35" s="95">
        <v>0</v>
      </c>
      <c r="J35" s="96">
        <v>0</v>
      </c>
      <c r="K35" s="97">
        <v>0</v>
      </c>
      <c r="L35" s="96">
        <v>0</v>
      </c>
      <c r="M35" s="95">
        <v>0</v>
      </c>
      <c r="N35" s="96">
        <v>0</v>
      </c>
      <c r="O35" s="97">
        <v>0</v>
      </c>
      <c r="P35" s="96">
        <v>0</v>
      </c>
      <c r="Q35" s="95">
        <v>0</v>
      </c>
      <c r="R35" s="96">
        <v>0</v>
      </c>
      <c r="S35" s="95">
        <v>0</v>
      </c>
      <c r="T35" s="96">
        <v>0</v>
      </c>
      <c r="U35" s="97">
        <v>0</v>
      </c>
      <c r="V35" s="96">
        <v>0</v>
      </c>
      <c r="W35" s="95">
        <v>0</v>
      </c>
      <c r="X35" s="96">
        <v>0</v>
      </c>
      <c r="Y35" s="97">
        <v>0</v>
      </c>
      <c r="Z35" s="96">
        <v>0</v>
      </c>
      <c r="AA35" s="95">
        <v>0</v>
      </c>
      <c r="AB35" s="96">
        <v>0</v>
      </c>
      <c r="AC35" s="97">
        <v>0</v>
      </c>
      <c r="AD35" s="96">
        <v>0</v>
      </c>
      <c r="AE35" s="95">
        <v>0</v>
      </c>
      <c r="AF35" s="96">
        <v>0</v>
      </c>
      <c r="AG35" s="98">
        <v>0</v>
      </c>
      <c r="AH35" s="112">
        <f t="shared" si="9"/>
        <v>0</v>
      </c>
    </row>
    <row r="36" spans="2:34" s="3" customFormat="1" ht="18" customHeight="1" x14ac:dyDescent="0.35">
      <c r="B36" s="7" t="s">
        <v>19</v>
      </c>
      <c r="C36" s="95">
        <v>0</v>
      </c>
      <c r="D36" s="96">
        <v>0</v>
      </c>
      <c r="E36" s="95">
        <v>0</v>
      </c>
      <c r="F36" s="96">
        <v>0</v>
      </c>
      <c r="G36" s="97">
        <v>0</v>
      </c>
      <c r="H36" s="96">
        <v>0</v>
      </c>
      <c r="I36" s="95">
        <v>0</v>
      </c>
      <c r="J36" s="96">
        <v>0</v>
      </c>
      <c r="K36" s="97">
        <v>0</v>
      </c>
      <c r="L36" s="96">
        <v>0</v>
      </c>
      <c r="M36" s="95">
        <v>0</v>
      </c>
      <c r="N36" s="96">
        <v>0</v>
      </c>
      <c r="O36" s="97">
        <v>0</v>
      </c>
      <c r="P36" s="96">
        <v>0</v>
      </c>
      <c r="Q36" s="95">
        <v>0</v>
      </c>
      <c r="R36" s="96">
        <v>0</v>
      </c>
      <c r="S36" s="95">
        <v>0</v>
      </c>
      <c r="T36" s="96">
        <v>0</v>
      </c>
      <c r="U36" s="97">
        <v>0</v>
      </c>
      <c r="V36" s="96">
        <v>0</v>
      </c>
      <c r="W36" s="95">
        <v>0</v>
      </c>
      <c r="X36" s="96">
        <v>0</v>
      </c>
      <c r="Y36" s="97">
        <v>0</v>
      </c>
      <c r="Z36" s="96">
        <v>0</v>
      </c>
      <c r="AA36" s="95">
        <v>0</v>
      </c>
      <c r="AB36" s="96">
        <v>0</v>
      </c>
      <c r="AC36" s="97">
        <v>0</v>
      </c>
      <c r="AD36" s="96">
        <v>0</v>
      </c>
      <c r="AE36" s="95">
        <v>0</v>
      </c>
      <c r="AF36" s="96">
        <v>0</v>
      </c>
      <c r="AG36" s="98">
        <v>0</v>
      </c>
      <c r="AH36" s="112">
        <f t="shared" si="9"/>
        <v>0</v>
      </c>
    </row>
    <row r="37" spans="2:34" s="3" customFormat="1" ht="18" customHeight="1" x14ac:dyDescent="0.35">
      <c r="B37" s="7" t="s">
        <v>20</v>
      </c>
      <c r="C37" s="95">
        <v>0</v>
      </c>
      <c r="D37" s="96">
        <v>0</v>
      </c>
      <c r="E37" s="95">
        <v>0</v>
      </c>
      <c r="F37" s="96">
        <v>0</v>
      </c>
      <c r="G37" s="97">
        <v>0</v>
      </c>
      <c r="H37" s="96">
        <v>0</v>
      </c>
      <c r="I37" s="95">
        <v>0</v>
      </c>
      <c r="J37" s="96">
        <v>0</v>
      </c>
      <c r="K37" s="97">
        <v>0</v>
      </c>
      <c r="L37" s="96">
        <v>0</v>
      </c>
      <c r="M37" s="95">
        <v>0</v>
      </c>
      <c r="N37" s="96">
        <v>0</v>
      </c>
      <c r="O37" s="97">
        <v>0</v>
      </c>
      <c r="P37" s="96">
        <v>0</v>
      </c>
      <c r="Q37" s="95">
        <v>0</v>
      </c>
      <c r="R37" s="96">
        <v>0</v>
      </c>
      <c r="S37" s="95">
        <v>0</v>
      </c>
      <c r="T37" s="96">
        <v>0</v>
      </c>
      <c r="U37" s="97">
        <v>0</v>
      </c>
      <c r="V37" s="96">
        <v>0</v>
      </c>
      <c r="W37" s="95">
        <v>0</v>
      </c>
      <c r="X37" s="96">
        <v>0</v>
      </c>
      <c r="Y37" s="97">
        <v>0</v>
      </c>
      <c r="Z37" s="96">
        <v>0</v>
      </c>
      <c r="AA37" s="95">
        <v>0</v>
      </c>
      <c r="AB37" s="96">
        <v>0</v>
      </c>
      <c r="AC37" s="97">
        <v>0</v>
      </c>
      <c r="AD37" s="96">
        <v>0</v>
      </c>
      <c r="AE37" s="95">
        <v>0</v>
      </c>
      <c r="AF37" s="96">
        <v>0</v>
      </c>
      <c r="AG37" s="98">
        <v>0</v>
      </c>
      <c r="AH37" s="112">
        <f t="shared" si="9"/>
        <v>0</v>
      </c>
    </row>
    <row r="38" spans="2:34" s="3" customFormat="1" ht="18" customHeight="1" x14ac:dyDescent="0.35">
      <c r="B38" s="7" t="s">
        <v>21</v>
      </c>
      <c r="C38" s="95">
        <v>0</v>
      </c>
      <c r="D38" s="96">
        <v>0</v>
      </c>
      <c r="E38" s="95">
        <v>0</v>
      </c>
      <c r="F38" s="96">
        <v>0</v>
      </c>
      <c r="G38" s="97">
        <v>0</v>
      </c>
      <c r="H38" s="96">
        <v>0</v>
      </c>
      <c r="I38" s="95">
        <v>0</v>
      </c>
      <c r="J38" s="96">
        <v>0</v>
      </c>
      <c r="K38" s="97">
        <v>0</v>
      </c>
      <c r="L38" s="96">
        <v>0</v>
      </c>
      <c r="M38" s="95">
        <v>0</v>
      </c>
      <c r="N38" s="96">
        <v>0</v>
      </c>
      <c r="O38" s="97">
        <v>0</v>
      </c>
      <c r="P38" s="96">
        <v>0</v>
      </c>
      <c r="Q38" s="95">
        <v>0</v>
      </c>
      <c r="R38" s="96">
        <v>0</v>
      </c>
      <c r="S38" s="95">
        <v>0</v>
      </c>
      <c r="T38" s="96">
        <v>0</v>
      </c>
      <c r="U38" s="97">
        <v>0</v>
      </c>
      <c r="V38" s="96">
        <v>0</v>
      </c>
      <c r="W38" s="95">
        <v>0</v>
      </c>
      <c r="X38" s="96">
        <v>0</v>
      </c>
      <c r="Y38" s="97">
        <v>0</v>
      </c>
      <c r="Z38" s="96">
        <v>0</v>
      </c>
      <c r="AA38" s="95">
        <v>0</v>
      </c>
      <c r="AB38" s="96">
        <v>0</v>
      </c>
      <c r="AC38" s="97">
        <v>0</v>
      </c>
      <c r="AD38" s="96">
        <v>0</v>
      </c>
      <c r="AE38" s="95">
        <v>0</v>
      </c>
      <c r="AF38" s="96">
        <v>0</v>
      </c>
      <c r="AG38" s="98">
        <v>0</v>
      </c>
      <c r="AH38" s="112">
        <f t="shared" si="9"/>
        <v>0</v>
      </c>
    </row>
    <row r="39" spans="2:34" s="3" customFormat="1" ht="18" customHeight="1" x14ac:dyDescent="0.35">
      <c r="B39" s="7" t="s">
        <v>32</v>
      </c>
      <c r="C39" s="95">
        <v>0</v>
      </c>
      <c r="D39" s="96">
        <v>0</v>
      </c>
      <c r="E39" s="95">
        <v>0</v>
      </c>
      <c r="F39" s="96">
        <v>0</v>
      </c>
      <c r="G39" s="97">
        <v>0</v>
      </c>
      <c r="H39" s="96">
        <v>0</v>
      </c>
      <c r="I39" s="95">
        <v>0</v>
      </c>
      <c r="J39" s="96">
        <v>0</v>
      </c>
      <c r="K39" s="97">
        <v>0</v>
      </c>
      <c r="L39" s="96">
        <v>0</v>
      </c>
      <c r="M39" s="95">
        <v>0</v>
      </c>
      <c r="N39" s="96">
        <v>0</v>
      </c>
      <c r="O39" s="97">
        <v>0</v>
      </c>
      <c r="P39" s="96">
        <v>0</v>
      </c>
      <c r="Q39" s="95">
        <v>0</v>
      </c>
      <c r="R39" s="96">
        <v>0</v>
      </c>
      <c r="S39" s="95">
        <v>0</v>
      </c>
      <c r="T39" s="96">
        <v>0</v>
      </c>
      <c r="U39" s="97">
        <v>0</v>
      </c>
      <c r="V39" s="96">
        <v>0</v>
      </c>
      <c r="W39" s="95">
        <v>0</v>
      </c>
      <c r="X39" s="96">
        <v>0</v>
      </c>
      <c r="Y39" s="97">
        <v>0</v>
      </c>
      <c r="Z39" s="96">
        <v>0</v>
      </c>
      <c r="AA39" s="95">
        <v>0</v>
      </c>
      <c r="AB39" s="96">
        <v>0</v>
      </c>
      <c r="AC39" s="97">
        <v>0</v>
      </c>
      <c r="AD39" s="96">
        <v>0</v>
      </c>
      <c r="AE39" s="95">
        <v>0</v>
      </c>
      <c r="AF39" s="96">
        <v>0</v>
      </c>
      <c r="AG39" s="98">
        <v>0</v>
      </c>
      <c r="AH39" s="112">
        <f t="shared" si="9"/>
        <v>0</v>
      </c>
    </row>
    <row r="40" spans="2:34" s="3" customFormat="1" ht="18" customHeight="1" x14ac:dyDescent="0.35">
      <c r="B40" s="7" t="s">
        <v>31</v>
      </c>
      <c r="C40" s="95">
        <v>0</v>
      </c>
      <c r="D40" s="96">
        <v>0</v>
      </c>
      <c r="E40" s="95">
        <v>0</v>
      </c>
      <c r="F40" s="96">
        <v>0</v>
      </c>
      <c r="G40" s="97">
        <v>0</v>
      </c>
      <c r="H40" s="96">
        <v>0</v>
      </c>
      <c r="I40" s="95">
        <v>0</v>
      </c>
      <c r="J40" s="96">
        <v>0</v>
      </c>
      <c r="K40" s="97">
        <v>0</v>
      </c>
      <c r="L40" s="96">
        <v>0</v>
      </c>
      <c r="M40" s="95">
        <v>0</v>
      </c>
      <c r="N40" s="96">
        <v>0</v>
      </c>
      <c r="O40" s="97">
        <v>0</v>
      </c>
      <c r="P40" s="96">
        <v>0</v>
      </c>
      <c r="Q40" s="95">
        <v>0</v>
      </c>
      <c r="R40" s="96">
        <v>0</v>
      </c>
      <c r="S40" s="95">
        <v>0</v>
      </c>
      <c r="T40" s="96">
        <v>0</v>
      </c>
      <c r="U40" s="97">
        <v>0</v>
      </c>
      <c r="V40" s="96">
        <v>0</v>
      </c>
      <c r="W40" s="95">
        <v>0</v>
      </c>
      <c r="X40" s="96">
        <v>0</v>
      </c>
      <c r="Y40" s="97">
        <v>0</v>
      </c>
      <c r="Z40" s="96">
        <v>0</v>
      </c>
      <c r="AA40" s="95">
        <v>0</v>
      </c>
      <c r="AB40" s="96">
        <v>0</v>
      </c>
      <c r="AC40" s="97">
        <v>0</v>
      </c>
      <c r="AD40" s="96">
        <v>0</v>
      </c>
      <c r="AE40" s="95">
        <v>0</v>
      </c>
      <c r="AF40" s="96">
        <v>0</v>
      </c>
      <c r="AG40" s="98">
        <v>0</v>
      </c>
      <c r="AH40" s="112">
        <f t="shared" si="9"/>
        <v>0</v>
      </c>
    </row>
    <row r="41" spans="2:34" s="3" customFormat="1" ht="18" customHeight="1" x14ac:dyDescent="0.35">
      <c r="B41" s="7" t="s">
        <v>22</v>
      </c>
      <c r="C41" s="95">
        <v>0</v>
      </c>
      <c r="D41" s="96">
        <v>0</v>
      </c>
      <c r="E41" s="95">
        <v>0</v>
      </c>
      <c r="F41" s="96">
        <v>0</v>
      </c>
      <c r="G41" s="97">
        <v>0</v>
      </c>
      <c r="H41" s="96">
        <v>0</v>
      </c>
      <c r="I41" s="95">
        <v>0</v>
      </c>
      <c r="J41" s="96">
        <v>0</v>
      </c>
      <c r="K41" s="97">
        <v>0</v>
      </c>
      <c r="L41" s="96">
        <v>0</v>
      </c>
      <c r="M41" s="95">
        <v>0</v>
      </c>
      <c r="N41" s="96">
        <v>0</v>
      </c>
      <c r="O41" s="97">
        <v>0</v>
      </c>
      <c r="P41" s="96">
        <v>0</v>
      </c>
      <c r="Q41" s="95">
        <v>0</v>
      </c>
      <c r="R41" s="96">
        <v>0</v>
      </c>
      <c r="S41" s="95">
        <v>0</v>
      </c>
      <c r="T41" s="96">
        <v>0</v>
      </c>
      <c r="U41" s="97">
        <v>0</v>
      </c>
      <c r="V41" s="96">
        <v>0</v>
      </c>
      <c r="W41" s="95">
        <v>0</v>
      </c>
      <c r="X41" s="96">
        <v>0</v>
      </c>
      <c r="Y41" s="97">
        <v>0</v>
      </c>
      <c r="Z41" s="96">
        <v>0</v>
      </c>
      <c r="AA41" s="95">
        <v>0</v>
      </c>
      <c r="AB41" s="96">
        <v>0</v>
      </c>
      <c r="AC41" s="97">
        <v>0</v>
      </c>
      <c r="AD41" s="96">
        <v>0</v>
      </c>
      <c r="AE41" s="95">
        <v>0</v>
      </c>
      <c r="AF41" s="96">
        <v>0</v>
      </c>
      <c r="AG41" s="98">
        <v>0</v>
      </c>
      <c r="AH41" s="112">
        <f t="shared" si="9"/>
        <v>0</v>
      </c>
    </row>
    <row r="42" spans="2:34" s="3" customFormat="1" ht="18" customHeight="1" x14ac:dyDescent="0.35">
      <c r="B42" s="7" t="s">
        <v>24</v>
      </c>
      <c r="C42" s="95">
        <v>0</v>
      </c>
      <c r="D42" s="96">
        <v>0</v>
      </c>
      <c r="E42" s="95">
        <v>0</v>
      </c>
      <c r="F42" s="96">
        <v>0</v>
      </c>
      <c r="G42" s="97">
        <v>0</v>
      </c>
      <c r="H42" s="96">
        <v>0</v>
      </c>
      <c r="I42" s="95">
        <v>0</v>
      </c>
      <c r="J42" s="96">
        <v>0</v>
      </c>
      <c r="K42" s="97">
        <v>0</v>
      </c>
      <c r="L42" s="96">
        <v>0</v>
      </c>
      <c r="M42" s="95">
        <v>0</v>
      </c>
      <c r="N42" s="96">
        <v>0</v>
      </c>
      <c r="O42" s="97">
        <v>0</v>
      </c>
      <c r="P42" s="96">
        <v>0</v>
      </c>
      <c r="Q42" s="95">
        <v>0</v>
      </c>
      <c r="R42" s="96">
        <v>0</v>
      </c>
      <c r="S42" s="95">
        <v>0</v>
      </c>
      <c r="T42" s="96">
        <v>0</v>
      </c>
      <c r="U42" s="97">
        <v>0</v>
      </c>
      <c r="V42" s="96">
        <v>0</v>
      </c>
      <c r="W42" s="95">
        <v>0</v>
      </c>
      <c r="X42" s="96">
        <v>0</v>
      </c>
      <c r="Y42" s="97">
        <v>0</v>
      </c>
      <c r="Z42" s="96">
        <v>0</v>
      </c>
      <c r="AA42" s="95">
        <v>0</v>
      </c>
      <c r="AB42" s="96">
        <v>0</v>
      </c>
      <c r="AC42" s="97">
        <v>0</v>
      </c>
      <c r="AD42" s="96">
        <v>0</v>
      </c>
      <c r="AE42" s="95">
        <v>0</v>
      </c>
      <c r="AF42" s="96">
        <v>0</v>
      </c>
      <c r="AG42" s="98">
        <v>0</v>
      </c>
      <c r="AH42" s="112">
        <f t="shared" si="9"/>
        <v>0</v>
      </c>
    </row>
    <row r="43" spans="2:34" s="3" customFormat="1" ht="18" customHeight="1" x14ac:dyDescent="0.35">
      <c r="B43" s="7" t="s">
        <v>25</v>
      </c>
      <c r="C43" s="95">
        <v>0</v>
      </c>
      <c r="D43" s="96">
        <v>0</v>
      </c>
      <c r="E43" s="95">
        <v>0</v>
      </c>
      <c r="F43" s="96">
        <v>0</v>
      </c>
      <c r="G43" s="97">
        <v>0</v>
      </c>
      <c r="H43" s="96">
        <v>0</v>
      </c>
      <c r="I43" s="95">
        <v>0</v>
      </c>
      <c r="J43" s="96">
        <v>0</v>
      </c>
      <c r="K43" s="97">
        <v>0</v>
      </c>
      <c r="L43" s="96">
        <v>0</v>
      </c>
      <c r="M43" s="95">
        <v>0</v>
      </c>
      <c r="N43" s="96">
        <v>0</v>
      </c>
      <c r="O43" s="97">
        <v>0</v>
      </c>
      <c r="P43" s="96">
        <v>0</v>
      </c>
      <c r="Q43" s="95">
        <v>0</v>
      </c>
      <c r="R43" s="96">
        <v>0</v>
      </c>
      <c r="S43" s="95">
        <v>0</v>
      </c>
      <c r="T43" s="96">
        <v>0</v>
      </c>
      <c r="U43" s="97">
        <v>0</v>
      </c>
      <c r="V43" s="96">
        <v>0</v>
      </c>
      <c r="W43" s="95">
        <v>0</v>
      </c>
      <c r="X43" s="96">
        <v>0</v>
      </c>
      <c r="Y43" s="97">
        <v>0</v>
      </c>
      <c r="Z43" s="96">
        <v>0</v>
      </c>
      <c r="AA43" s="95">
        <v>0</v>
      </c>
      <c r="AB43" s="96">
        <v>0</v>
      </c>
      <c r="AC43" s="97">
        <v>0</v>
      </c>
      <c r="AD43" s="96">
        <v>0</v>
      </c>
      <c r="AE43" s="95">
        <v>0</v>
      </c>
      <c r="AF43" s="96">
        <v>0</v>
      </c>
      <c r="AG43" s="98">
        <v>0</v>
      </c>
      <c r="AH43" s="112">
        <f t="shared" si="9"/>
        <v>0</v>
      </c>
    </row>
    <row r="44" spans="2:34" s="3" customFormat="1" ht="18" customHeight="1" x14ac:dyDescent="0.35">
      <c r="B44" s="7" t="s">
        <v>46</v>
      </c>
      <c r="C44" s="95">
        <v>0</v>
      </c>
      <c r="D44" s="96">
        <v>0</v>
      </c>
      <c r="E44" s="95">
        <v>0</v>
      </c>
      <c r="F44" s="96">
        <v>0</v>
      </c>
      <c r="G44" s="97">
        <v>0</v>
      </c>
      <c r="H44" s="96">
        <v>0</v>
      </c>
      <c r="I44" s="95">
        <v>0</v>
      </c>
      <c r="J44" s="96">
        <v>0</v>
      </c>
      <c r="K44" s="97">
        <v>0</v>
      </c>
      <c r="L44" s="96">
        <v>0</v>
      </c>
      <c r="M44" s="95">
        <v>0</v>
      </c>
      <c r="N44" s="96">
        <v>0</v>
      </c>
      <c r="O44" s="97">
        <v>0</v>
      </c>
      <c r="P44" s="96">
        <v>0</v>
      </c>
      <c r="Q44" s="95">
        <v>0</v>
      </c>
      <c r="R44" s="96">
        <v>0</v>
      </c>
      <c r="S44" s="95">
        <v>0</v>
      </c>
      <c r="T44" s="96">
        <v>0</v>
      </c>
      <c r="U44" s="97">
        <v>0</v>
      </c>
      <c r="V44" s="96">
        <v>0</v>
      </c>
      <c r="W44" s="95">
        <v>0</v>
      </c>
      <c r="X44" s="96">
        <v>0</v>
      </c>
      <c r="Y44" s="97">
        <v>0</v>
      </c>
      <c r="Z44" s="96">
        <v>0</v>
      </c>
      <c r="AA44" s="95">
        <v>0</v>
      </c>
      <c r="AB44" s="96">
        <v>0</v>
      </c>
      <c r="AC44" s="97">
        <v>0</v>
      </c>
      <c r="AD44" s="96">
        <v>0</v>
      </c>
      <c r="AE44" s="95">
        <v>0</v>
      </c>
      <c r="AF44" s="96">
        <v>0</v>
      </c>
      <c r="AG44" s="98">
        <v>0</v>
      </c>
      <c r="AH44" s="112">
        <f t="shared" si="9"/>
        <v>0</v>
      </c>
    </row>
    <row r="45" spans="2:34" s="3" customFormat="1" ht="18" customHeight="1" x14ac:dyDescent="0.35">
      <c r="B45" s="7" t="s">
        <v>26</v>
      </c>
      <c r="C45" s="95">
        <v>0</v>
      </c>
      <c r="D45" s="96">
        <v>0</v>
      </c>
      <c r="E45" s="95">
        <v>0</v>
      </c>
      <c r="F45" s="96">
        <v>0</v>
      </c>
      <c r="G45" s="97">
        <v>0</v>
      </c>
      <c r="H45" s="96">
        <v>0</v>
      </c>
      <c r="I45" s="95">
        <v>0</v>
      </c>
      <c r="J45" s="96">
        <v>0</v>
      </c>
      <c r="K45" s="97">
        <v>0</v>
      </c>
      <c r="L45" s="96">
        <v>0</v>
      </c>
      <c r="M45" s="95">
        <v>0</v>
      </c>
      <c r="N45" s="96">
        <v>0</v>
      </c>
      <c r="O45" s="97">
        <v>0</v>
      </c>
      <c r="P45" s="96">
        <v>0</v>
      </c>
      <c r="Q45" s="95">
        <v>0</v>
      </c>
      <c r="R45" s="96">
        <v>0</v>
      </c>
      <c r="S45" s="95">
        <v>0</v>
      </c>
      <c r="T45" s="96">
        <v>0</v>
      </c>
      <c r="U45" s="97">
        <v>0</v>
      </c>
      <c r="V45" s="96">
        <v>0</v>
      </c>
      <c r="W45" s="95">
        <v>0</v>
      </c>
      <c r="X45" s="96">
        <v>0</v>
      </c>
      <c r="Y45" s="97">
        <v>0</v>
      </c>
      <c r="Z45" s="96">
        <v>0</v>
      </c>
      <c r="AA45" s="95">
        <v>0</v>
      </c>
      <c r="AB45" s="96">
        <v>0</v>
      </c>
      <c r="AC45" s="97">
        <v>0</v>
      </c>
      <c r="AD45" s="96">
        <v>0</v>
      </c>
      <c r="AE45" s="95">
        <v>0</v>
      </c>
      <c r="AF45" s="96">
        <v>0</v>
      </c>
      <c r="AG45" s="98">
        <v>0</v>
      </c>
      <c r="AH45" s="112">
        <f t="shared" si="9"/>
        <v>0</v>
      </c>
    </row>
    <row r="46" spans="2:34" s="3" customFormat="1" ht="18" customHeight="1" x14ac:dyDescent="0.35">
      <c r="B46" s="7" t="s">
        <v>27</v>
      </c>
      <c r="C46" s="95">
        <v>0</v>
      </c>
      <c r="D46" s="96">
        <v>0</v>
      </c>
      <c r="E46" s="95">
        <v>0</v>
      </c>
      <c r="F46" s="96">
        <v>0</v>
      </c>
      <c r="G46" s="97">
        <v>0</v>
      </c>
      <c r="H46" s="96">
        <v>0</v>
      </c>
      <c r="I46" s="95">
        <v>0</v>
      </c>
      <c r="J46" s="96">
        <v>0</v>
      </c>
      <c r="K46" s="97">
        <v>0</v>
      </c>
      <c r="L46" s="96">
        <v>0</v>
      </c>
      <c r="M46" s="95">
        <v>0</v>
      </c>
      <c r="N46" s="96">
        <v>0</v>
      </c>
      <c r="O46" s="97">
        <v>0</v>
      </c>
      <c r="P46" s="96">
        <v>0</v>
      </c>
      <c r="Q46" s="95">
        <v>0</v>
      </c>
      <c r="R46" s="96">
        <v>0</v>
      </c>
      <c r="S46" s="95">
        <v>0</v>
      </c>
      <c r="T46" s="96">
        <v>0</v>
      </c>
      <c r="U46" s="97">
        <v>0</v>
      </c>
      <c r="V46" s="96">
        <v>0</v>
      </c>
      <c r="W46" s="95">
        <v>0</v>
      </c>
      <c r="X46" s="96">
        <v>0</v>
      </c>
      <c r="Y46" s="97">
        <v>0</v>
      </c>
      <c r="Z46" s="96">
        <v>0</v>
      </c>
      <c r="AA46" s="95">
        <v>0</v>
      </c>
      <c r="AB46" s="96">
        <v>0</v>
      </c>
      <c r="AC46" s="97">
        <v>0</v>
      </c>
      <c r="AD46" s="96">
        <v>0</v>
      </c>
      <c r="AE46" s="95">
        <v>0</v>
      </c>
      <c r="AF46" s="96">
        <v>0</v>
      </c>
      <c r="AG46" s="98">
        <v>0</v>
      </c>
      <c r="AH46" s="112">
        <f t="shared" si="9"/>
        <v>0</v>
      </c>
    </row>
    <row r="47" spans="2:34" s="3" customFormat="1" ht="18" customHeight="1" x14ac:dyDescent="0.35">
      <c r="B47" s="7" t="s">
        <v>89</v>
      </c>
      <c r="C47" s="95">
        <v>0</v>
      </c>
      <c r="D47" s="96">
        <v>0</v>
      </c>
      <c r="E47" s="95">
        <v>0</v>
      </c>
      <c r="F47" s="96">
        <v>0</v>
      </c>
      <c r="G47" s="97">
        <v>0</v>
      </c>
      <c r="H47" s="96">
        <v>0</v>
      </c>
      <c r="I47" s="95">
        <v>0</v>
      </c>
      <c r="J47" s="96">
        <v>0</v>
      </c>
      <c r="K47" s="97">
        <v>0</v>
      </c>
      <c r="L47" s="96">
        <v>0</v>
      </c>
      <c r="M47" s="95">
        <v>0</v>
      </c>
      <c r="N47" s="96">
        <v>0</v>
      </c>
      <c r="O47" s="97">
        <v>0</v>
      </c>
      <c r="P47" s="96">
        <v>0</v>
      </c>
      <c r="Q47" s="95">
        <v>0</v>
      </c>
      <c r="R47" s="96">
        <v>0</v>
      </c>
      <c r="S47" s="95">
        <v>0</v>
      </c>
      <c r="T47" s="96">
        <v>0</v>
      </c>
      <c r="U47" s="97">
        <v>0</v>
      </c>
      <c r="V47" s="96">
        <v>0</v>
      </c>
      <c r="W47" s="95">
        <v>0</v>
      </c>
      <c r="X47" s="96">
        <v>0</v>
      </c>
      <c r="Y47" s="97">
        <v>0</v>
      </c>
      <c r="Z47" s="96">
        <v>0</v>
      </c>
      <c r="AA47" s="95">
        <v>0</v>
      </c>
      <c r="AB47" s="96">
        <v>0</v>
      </c>
      <c r="AC47" s="97">
        <v>0</v>
      </c>
      <c r="AD47" s="96">
        <v>0</v>
      </c>
      <c r="AE47" s="95">
        <v>0</v>
      </c>
      <c r="AF47" s="96">
        <v>0</v>
      </c>
      <c r="AG47" s="98">
        <v>0</v>
      </c>
      <c r="AH47" s="112">
        <f t="shared" si="9"/>
        <v>0</v>
      </c>
    </row>
    <row r="48" spans="2:34" s="3" customFormat="1" ht="18" customHeight="1" x14ac:dyDescent="0.35">
      <c r="B48" s="7" t="s">
        <v>28</v>
      </c>
      <c r="C48" s="95">
        <v>0</v>
      </c>
      <c r="D48" s="96">
        <v>0</v>
      </c>
      <c r="E48" s="95">
        <v>0</v>
      </c>
      <c r="F48" s="96">
        <v>0</v>
      </c>
      <c r="G48" s="97">
        <v>0</v>
      </c>
      <c r="H48" s="96">
        <v>0</v>
      </c>
      <c r="I48" s="95">
        <v>0</v>
      </c>
      <c r="J48" s="96">
        <v>0</v>
      </c>
      <c r="K48" s="97">
        <v>0</v>
      </c>
      <c r="L48" s="96">
        <v>0</v>
      </c>
      <c r="M48" s="95">
        <v>0</v>
      </c>
      <c r="N48" s="96">
        <v>0</v>
      </c>
      <c r="O48" s="97">
        <v>0</v>
      </c>
      <c r="P48" s="96">
        <v>0</v>
      </c>
      <c r="Q48" s="95">
        <v>0</v>
      </c>
      <c r="R48" s="96">
        <v>0</v>
      </c>
      <c r="S48" s="95">
        <v>0</v>
      </c>
      <c r="T48" s="96">
        <v>0</v>
      </c>
      <c r="U48" s="97">
        <v>0</v>
      </c>
      <c r="V48" s="96">
        <v>0</v>
      </c>
      <c r="W48" s="95">
        <v>0</v>
      </c>
      <c r="X48" s="96">
        <v>0</v>
      </c>
      <c r="Y48" s="97">
        <v>0</v>
      </c>
      <c r="Z48" s="96">
        <v>0</v>
      </c>
      <c r="AA48" s="95">
        <v>0</v>
      </c>
      <c r="AB48" s="96">
        <v>0</v>
      </c>
      <c r="AC48" s="97">
        <v>0</v>
      </c>
      <c r="AD48" s="96">
        <v>0</v>
      </c>
      <c r="AE48" s="95">
        <v>0</v>
      </c>
      <c r="AF48" s="96">
        <v>0</v>
      </c>
      <c r="AG48" s="98">
        <v>0</v>
      </c>
      <c r="AH48" s="112">
        <f t="shared" si="9"/>
        <v>0</v>
      </c>
    </row>
    <row r="49" spans="2:34" s="3" customFormat="1" ht="18" customHeight="1" x14ac:dyDescent="0.35">
      <c r="B49" s="7" t="s">
        <v>29</v>
      </c>
      <c r="C49" s="95">
        <v>0</v>
      </c>
      <c r="D49" s="96">
        <v>0</v>
      </c>
      <c r="E49" s="95">
        <v>0</v>
      </c>
      <c r="F49" s="96">
        <v>0</v>
      </c>
      <c r="G49" s="97">
        <v>0</v>
      </c>
      <c r="H49" s="96">
        <v>0</v>
      </c>
      <c r="I49" s="95">
        <v>0</v>
      </c>
      <c r="J49" s="96">
        <v>0</v>
      </c>
      <c r="K49" s="97">
        <v>0</v>
      </c>
      <c r="L49" s="96">
        <v>0</v>
      </c>
      <c r="M49" s="95">
        <v>0</v>
      </c>
      <c r="N49" s="96">
        <v>0</v>
      </c>
      <c r="O49" s="97">
        <v>0</v>
      </c>
      <c r="P49" s="96">
        <v>0</v>
      </c>
      <c r="Q49" s="95">
        <v>0</v>
      </c>
      <c r="R49" s="96">
        <v>0</v>
      </c>
      <c r="S49" s="95">
        <v>0</v>
      </c>
      <c r="T49" s="96">
        <v>0</v>
      </c>
      <c r="U49" s="97">
        <v>0</v>
      </c>
      <c r="V49" s="96">
        <v>0</v>
      </c>
      <c r="W49" s="95">
        <v>0</v>
      </c>
      <c r="X49" s="96">
        <v>0</v>
      </c>
      <c r="Y49" s="97">
        <v>0</v>
      </c>
      <c r="Z49" s="96">
        <v>0</v>
      </c>
      <c r="AA49" s="95">
        <v>0</v>
      </c>
      <c r="AB49" s="96">
        <v>0</v>
      </c>
      <c r="AC49" s="97">
        <v>0</v>
      </c>
      <c r="AD49" s="96">
        <v>0</v>
      </c>
      <c r="AE49" s="95">
        <v>0</v>
      </c>
      <c r="AF49" s="96">
        <v>0</v>
      </c>
      <c r="AG49" s="98">
        <v>0</v>
      </c>
      <c r="AH49" s="112">
        <f t="shared" si="9"/>
        <v>0</v>
      </c>
    </row>
    <row r="50" spans="2:34" s="3" customFormat="1" ht="18" customHeight="1" x14ac:dyDescent="0.35">
      <c r="B50" s="7" t="s">
        <v>45</v>
      </c>
      <c r="C50" s="95">
        <v>0</v>
      </c>
      <c r="D50" s="96">
        <v>0</v>
      </c>
      <c r="E50" s="95">
        <v>0</v>
      </c>
      <c r="F50" s="96">
        <v>0</v>
      </c>
      <c r="G50" s="97">
        <v>0</v>
      </c>
      <c r="H50" s="96">
        <v>0</v>
      </c>
      <c r="I50" s="95">
        <v>0</v>
      </c>
      <c r="J50" s="96">
        <v>0</v>
      </c>
      <c r="K50" s="97">
        <v>0</v>
      </c>
      <c r="L50" s="96">
        <v>0</v>
      </c>
      <c r="M50" s="95">
        <v>0</v>
      </c>
      <c r="N50" s="96">
        <v>0</v>
      </c>
      <c r="O50" s="97">
        <v>0</v>
      </c>
      <c r="P50" s="96">
        <v>0</v>
      </c>
      <c r="Q50" s="95">
        <v>0</v>
      </c>
      <c r="R50" s="96">
        <v>0</v>
      </c>
      <c r="S50" s="95">
        <v>0</v>
      </c>
      <c r="T50" s="96">
        <v>0</v>
      </c>
      <c r="U50" s="97">
        <v>0</v>
      </c>
      <c r="V50" s="96">
        <v>0</v>
      </c>
      <c r="W50" s="95">
        <v>0</v>
      </c>
      <c r="X50" s="96">
        <v>0</v>
      </c>
      <c r="Y50" s="97">
        <v>0</v>
      </c>
      <c r="Z50" s="96">
        <v>0</v>
      </c>
      <c r="AA50" s="95">
        <v>0</v>
      </c>
      <c r="AB50" s="96">
        <v>0</v>
      </c>
      <c r="AC50" s="97">
        <v>0</v>
      </c>
      <c r="AD50" s="96">
        <v>0</v>
      </c>
      <c r="AE50" s="95">
        <v>0</v>
      </c>
      <c r="AF50" s="96">
        <v>0</v>
      </c>
      <c r="AG50" s="98">
        <v>0</v>
      </c>
      <c r="AH50" s="112">
        <f t="shared" si="9"/>
        <v>0</v>
      </c>
    </row>
    <row r="51" spans="2:34" s="3" customFormat="1" ht="18" customHeight="1" x14ac:dyDescent="0.35">
      <c r="B51" s="7" t="s">
        <v>30</v>
      </c>
      <c r="C51" s="95">
        <v>0</v>
      </c>
      <c r="D51" s="96">
        <v>0</v>
      </c>
      <c r="E51" s="95">
        <v>0</v>
      </c>
      <c r="F51" s="96">
        <v>0</v>
      </c>
      <c r="G51" s="97">
        <v>0</v>
      </c>
      <c r="H51" s="96">
        <v>0</v>
      </c>
      <c r="I51" s="95">
        <v>0</v>
      </c>
      <c r="J51" s="96">
        <v>0</v>
      </c>
      <c r="K51" s="97">
        <v>0</v>
      </c>
      <c r="L51" s="96">
        <v>0</v>
      </c>
      <c r="M51" s="95">
        <v>0</v>
      </c>
      <c r="N51" s="96">
        <v>0</v>
      </c>
      <c r="O51" s="97">
        <v>0</v>
      </c>
      <c r="P51" s="96">
        <v>0</v>
      </c>
      <c r="Q51" s="95">
        <v>0</v>
      </c>
      <c r="R51" s="96">
        <v>0</v>
      </c>
      <c r="S51" s="95">
        <v>0</v>
      </c>
      <c r="T51" s="96">
        <v>0</v>
      </c>
      <c r="U51" s="97">
        <v>0</v>
      </c>
      <c r="V51" s="96">
        <v>0</v>
      </c>
      <c r="W51" s="95">
        <v>0</v>
      </c>
      <c r="X51" s="96">
        <v>0</v>
      </c>
      <c r="Y51" s="97">
        <v>0</v>
      </c>
      <c r="Z51" s="96">
        <v>0</v>
      </c>
      <c r="AA51" s="95">
        <v>0</v>
      </c>
      <c r="AB51" s="96">
        <v>0</v>
      </c>
      <c r="AC51" s="97">
        <v>0</v>
      </c>
      <c r="AD51" s="96">
        <v>0</v>
      </c>
      <c r="AE51" s="95">
        <v>0</v>
      </c>
      <c r="AF51" s="96">
        <v>0</v>
      </c>
      <c r="AG51" s="98">
        <v>0</v>
      </c>
      <c r="AH51" s="112">
        <f t="shared" si="9"/>
        <v>0</v>
      </c>
    </row>
    <row r="52" spans="2:34" s="3" customFormat="1" ht="18" customHeight="1" x14ac:dyDescent="0.35">
      <c r="B52" s="7" t="s">
        <v>33</v>
      </c>
      <c r="C52" s="95">
        <v>0</v>
      </c>
      <c r="D52" s="96">
        <v>0</v>
      </c>
      <c r="E52" s="95">
        <v>0</v>
      </c>
      <c r="F52" s="96">
        <v>0</v>
      </c>
      <c r="G52" s="97">
        <v>0</v>
      </c>
      <c r="H52" s="96">
        <v>0</v>
      </c>
      <c r="I52" s="95">
        <v>0</v>
      </c>
      <c r="J52" s="96">
        <v>0</v>
      </c>
      <c r="K52" s="97">
        <v>0</v>
      </c>
      <c r="L52" s="96">
        <v>0</v>
      </c>
      <c r="M52" s="95">
        <v>0</v>
      </c>
      <c r="N52" s="96">
        <v>0</v>
      </c>
      <c r="O52" s="97">
        <v>0</v>
      </c>
      <c r="P52" s="96">
        <v>0</v>
      </c>
      <c r="Q52" s="95">
        <v>0</v>
      </c>
      <c r="R52" s="96">
        <v>0</v>
      </c>
      <c r="S52" s="95">
        <v>0</v>
      </c>
      <c r="T52" s="96">
        <v>0</v>
      </c>
      <c r="U52" s="97">
        <v>0</v>
      </c>
      <c r="V52" s="96">
        <v>0</v>
      </c>
      <c r="W52" s="95">
        <v>0</v>
      </c>
      <c r="X52" s="96">
        <v>0</v>
      </c>
      <c r="Y52" s="97">
        <v>0</v>
      </c>
      <c r="Z52" s="96">
        <v>0</v>
      </c>
      <c r="AA52" s="95">
        <v>0</v>
      </c>
      <c r="AB52" s="96">
        <v>0</v>
      </c>
      <c r="AC52" s="97">
        <v>0</v>
      </c>
      <c r="AD52" s="96">
        <v>0</v>
      </c>
      <c r="AE52" s="95">
        <v>0</v>
      </c>
      <c r="AF52" s="96">
        <v>0</v>
      </c>
      <c r="AG52" s="98">
        <v>0</v>
      </c>
      <c r="AH52" s="112">
        <f t="shared" si="9"/>
        <v>0</v>
      </c>
    </row>
    <row r="53" spans="2:34" s="3" customFormat="1" ht="18" customHeight="1" x14ac:dyDescent="0.35">
      <c r="B53" s="7" t="s">
        <v>52</v>
      </c>
      <c r="C53" s="95">
        <v>0</v>
      </c>
      <c r="D53" s="96">
        <v>0</v>
      </c>
      <c r="E53" s="95">
        <v>0</v>
      </c>
      <c r="F53" s="96">
        <v>0</v>
      </c>
      <c r="G53" s="97">
        <v>0</v>
      </c>
      <c r="H53" s="96">
        <v>0</v>
      </c>
      <c r="I53" s="95">
        <v>0</v>
      </c>
      <c r="J53" s="96">
        <v>0</v>
      </c>
      <c r="K53" s="97">
        <v>0</v>
      </c>
      <c r="L53" s="96">
        <v>0</v>
      </c>
      <c r="M53" s="95">
        <v>0</v>
      </c>
      <c r="N53" s="96">
        <v>0</v>
      </c>
      <c r="O53" s="97">
        <v>0</v>
      </c>
      <c r="P53" s="96">
        <v>0</v>
      </c>
      <c r="Q53" s="95">
        <v>0</v>
      </c>
      <c r="R53" s="96">
        <v>0</v>
      </c>
      <c r="S53" s="95">
        <v>0</v>
      </c>
      <c r="T53" s="96">
        <v>0</v>
      </c>
      <c r="U53" s="97">
        <v>0</v>
      </c>
      <c r="V53" s="96">
        <v>0</v>
      </c>
      <c r="W53" s="95">
        <v>0</v>
      </c>
      <c r="X53" s="96">
        <v>0</v>
      </c>
      <c r="Y53" s="97">
        <v>0</v>
      </c>
      <c r="Z53" s="96">
        <v>0</v>
      </c>
      <c r="AA53" s="95">
        <v>0</v>
      </c>
      <c r="AB53" s="96">
        <v>0</v>
      </c>
      <c r="AC53" s="97">
        <v>0</v>
      </c>
      <c r="AD53" s="96">
        <v>0</v>
      </c>
      <c r="AE53" s="95">
        <v>0</v>
      </c>
      <c r="AF53" s="96">
        <v>0</v>
      </c>
      <c r="AG53" s="98">
        <v>0</v>
      </c>
      <c r="AH53" s="112">
        <f t="shared" si="9"/>
        <v>0</v>
      </c>
    </row>
    <row r="54" spans="2:34" s="3" customFormat="1" ht="18" customHeight="1" x14ac:dyDescent="0.35">
      <c r="B54" s="7" t="s">
        <v>34</v>
      </c>
      <c r="C54" s="95">
        <v>0</v>
      </c>
      <c r="D54" s="96">
        <v>0</v>
      </c>
      <c r="E54" s="95">
        <v>0</v>
      </c>
      <c r="F54" s="96">
        <v>0</v>
      </c>
      <c r="G54" s="97">
        <v>0</v>
      </c>
      <c r="H54" s="96">
        <v>0</v>
      </c>
      <c r="I54" s="95">
        <v>0</v>
      </c>
      <c r="J54" s="96">
        <v>0</v>
      </c>
      <c r="K54" s="97">
        <v>0</v>
      </c>
      <c r="L54" s="96">
        <v>0</v>
      </c>
      <c r="M54" s="95">
        <v>0</v>
      </c>
      <c r="N54" s="96">
        <v>0</v>
      </c>
      <c r="O54" s="97">
        <v>0</v>
      </c>
      <c r="P54" s="96">
        <v>0</v>
      </c>
      <c r="Q54" s="95">
        <v>0</v>
      </c>
      <c r="R54" s="96">
        <v>0</v>
      </c>
      <c r="S54" s="95">
        <v>0</v>
      </c>
      <c r="T54" s="96">
        <v>0</v>
      </c>
      <c r="U54" s="97">
        <v>0</v>
      </c>
      <c r="V54" s="96">
        <v>0</v>
      </c>
      <c r="W54" s="95">
        <v>0</v>
      </c>
      <c r="X54" s="96">
        <v>0</v>
      </c>
      <c r="Y54" s="97">
        <v>0</v>
      </c>
      <c r="Z54" s="96">
        <v>0</v>
      </c>
      <c r="AA54" s="95">
        <v>0</v>
      </c>
      <c r="AB54" s="96">
        <v>0</v>
      </c>
      <c r="AC54" s="97">
        <v>0</v>
      </c>
      <c r="AD54" s="96">
        <v>0</v>
      </c>
      <c r="AE54" s="95">
        <v>0</v>
      </c>
      <c r="AF54" s="96">
        <v>0</v>
      </c>
      <c r="AG54" s="98">
        <v>0</v>
      </c>
      <c r="AH54" s="112">
        <f t="shared" si="9"/>
        <v>0</v>
      </c>
    </row>
    <row r="55" spans="2:34" s="3" customFormat="1" ht="18" customHeight="1" x14ac:dyDescent="0.35">
      <c r="B55" s="7" t="s">
        <v>35</v>
      </c>
      <c r="C55" s="95">
        <v>0</v>
      </c>
      <c r="D55" s="96">
        <v>0</v>
      </c>
      <c r="E55" s="95">
        <v>0</v>
      </c>
      <c r="F55" s="96">
        <v>0</v>
      </c>
      <c r="G55" s="97">
        <v>0</v>
      </c>
      <c r="H55" s="96">
        <v>0</v>
      </c>
      <c r="I55" s="95">
        <v>0</v>
      </c>
      <c r="J55" s="96">
        <v>0</v>
      </c>
      <c r="K55" s="97">
        <v>0</v>
      </c>
      <c r="L55" s="96">
        <v>0</v>
      </c>
      <c r="M55" s="95">
        <v>0</v>
      </c>
      <c r="N55" s="96">
        <v>0</v>
      </c>
      <c r="O55" s="97">
        <v>0</v>
      </c>
      <c r="P55" s="96">
        <v>0</v>
      </c>
      <c r="Q55" s="95">
        <v>0</v>
      </c>
      <c r="R55" s="96">
        <v>0</v>
      </c>
      <c r="S55" s="95">
        <v>0</v>
      </c>
      <c r="T55" s="96">
        <v>0</v>
      </c>
      <c r="U55" s="97">
        <v>0</v>
      </c>
      <c r="V55" s="96">
        <v>0</v>
      </c>
      <c r="W55" s="95">
        <v>0</v>
      </c>
      <c r="X55" s="96">
        <v>0</v>
      </c>
      <c r="Y55" s="97">
        <v>0</v>
      </c>
      <c r="Z55" s="96">
        <v>0</v>
      </c>
      <c r="AA55" s="95">
        <v>0</v>
      </c>
      <c r="AB55" s="96">
        <v>0</v>
      </c>
      <c r="AC55" s="97">
        <v>0</v>
      </c>
      <c r="AD55" s="96">
        <v>0</v>
      </c>
      <c r="AE55" s="95">
        <v>0</v>
      </c>
      <c r="AF55" s="96">
        <v>0</v>
      </c>
      <c r="AG55" s="98">
        <v>0</v>
      </c>
      <c r="AH55" s="112">
        <f t="shared" si="9"/>
        <v>0</v>
      </c>
    </row>
    <row r="56" spans="2:34" s="3" customFormat="1" ht="18" customHeight="1" x14ac:dyDescent="0.35">
      <c r="B56" s="7" t="s">
        <v>36</v>
      </c>
      <c r="C56" s="95">
        <v>0</v>
      </c>
      <c r="D56" s="96">
        <v>0</v>
      </c>
      <c r="E56" s="95">
        <v>0</v>
      </c>
      <c r="F56" s="96">
        <v>0</v>
      </c>
      <c r="G56" s="97">
        <v>0</v>
      </c>
      <c r="H56" s="96">
        <v>0</v>
      </c>
      <c r="I56" s="95">
        <v>0</v>
      </c>
      <c r="J56" s="96">
        <v>0</v>
      </c>
      <c r="K56" s="97">
        <v>0</v>
      </c>
      <c r="L56" s="96">
        <v>0</v>
      </c>
      <c r="M56" s="95">
        <v>0</v>
      </c>
      <c r="N56" s="96">
        <v>0</v>
      </c>
      <c r="O56" s="97">
        <v>0</v>
      </c>
      <c r="P56" s="96">
        <v>0</v>
      </c>
      <c r="Q56" s="95">
        <v>0</v>
      </c>
      <c r="R56" s="96">
        <v>0</v>
      </c>
      <c r="S56" s="95">
        <v>0</v>
      </c>
      <c r="T56" s="96">
        <v>0</v>
      </c>
      <c r="U56" s="97">
        <v>0</v>
      </c>
      <c r="V56" s="96">
        <v>0</v>
      </c>
      <c r="W56" s="95">
        <v>0</v>
      </c>
      <c r="X56" s="96">
        <v>0</v>
      </c>
      <c r="Y56" s="97">
        <v>0</v>
      </c>
      <c r="Z56" s="96">
        <v>0</v>
      </c>
      <c r="AA56" s="95">
        <v>0</v>
      </c>
      <c r="AB56" s="96">
        <v>0</v>
      </c>
      <c r="AC56" s="97">
        <v>0</v>
      </c>
      <c r="AD56" s="96">
        <v>0</v>
      </c>
      <c r="AE56" s="95">
        <v>0</v>
      </c>
      <c r="AF56" s="96">
        <v>0</v>
      </c>
      <c r="AG56" s="98">
        <v>0</v>
      </c>
      <c r="AH56" s="112">
        <f t="shared" si="9"/>
        <v>0</v>
      </c>
    </row>
    <row r="57" spans="2:34" s="3" customFormat="1" ht="18" customHeight="1" x14ac:dyDescent="0.35">
      <c r="B57" s="7" t="s">
        <v>37</v>
      </c>
      <c r="C57" s="95">
        <v>0</v>
      </c>
      <c r="D57" s="96">
        <v>0</v>
      </c>
      <c r="E57" s="95">
        <v>0</v>
      </c>
      <c r="F57" s="96">
        <v>0</v>
      </c>
      <c r="G57" s="97">
        <v>0</v>
      </c>
      <c r="H57" s="96">
        <v>0</v>
      </c>
      <c r="I57" s="95">
        <v>0</v>
      </c>
      <c r="J57" s="96">
        <v>0</v>
      </c>
      <c r="K57" s="97">
        <v>0</v>
      </c>
      <c r="L57" s="96">
        <v>0</v>
      </c>
      <c r="M57" s="95">
        <v>0</v>
      </c>
      <c r="N57" s="96">
        <v>0</v>
      </c>
      <c r="O57" s="97">
        <v>0</v>
      </c>
      <c r="P57" s="96">
        <v>0</v>
      </c>
      <c r="Q57" s="95">
        <v>0</v>
      </c>
      <c r="R57" s="96">
        <v>0</v>
      </c>
      <c r="S57" s="95">
        <v>0</v>
      </c>
      <c r="T57" s="96">
        <v>0</v>
      </c>
      <c r="U57" s="97">
        <v>0</v>
      </c>
      <c r="V57" s="96">
        <v>0</v>
      </c>
      <c r="W57" s="95">
        <v>0</v>
      </c>
      <c r="X57" s="96">
        <v>0</v>
      </c>
      <c r="Y57" s="97">
        <v>0</v>
      </c>
      <c r="Z57" s="96">
        <v>0</v>
      </c>
      <c r="AA57" s="95">
        <v>0</v>
      </c>
      <c r="AB57" s="96">
        <v>0</v>
      </c>
      <c r="AC57" s="97">
        <v>0</v>
      </c>
      <c r="AD57" s="96">
        <v>0</v>
      </c>
      <c r="AE57" s="95">
        <v>0</v>
      </c>
      <c r="AF57" s="96">
        <v>0</v>
      </c>
      <c r="AG57" s="98">
        <v>0</v>
      </c>
      <c r="AH57" s="112">
        <f t="shared" si="9"/>
        <v>0</v>
      </c>
    </row>
    <row r="58" spans="2:34" s="3" customFormat="1" ht="18" customHeight="1" x14ac:dyDescent="0.35">
      <c r="B58" s="7" t="s">
        <v>10</v>
      </c>
      <c r="C58" s="95">
        <v>0</v>
      </c>
      <c r="D58" s="96">
        <v>0</v>
      </c>
      <c r="E58" s="95">
        <v>0</v>
      </c>
      <c r="F58" s="96">
        <v>0</v>
      </c>
      <c r="G58" s="97">
        <v>0</v>
      </c>
      <c r="H58" s="96">
        <v>0</v>
      </c>
      <c r="I58" s="95">
        <v>0</v>
      </c>
      <c r="J58" s="96">
        <v>0</v>
      </c>
      <c r="K58" s="97">
        <v>0</v>
      </c>
      <c r="L58" s="96">
        <v>0</v>
      </c>
      <c r="M58" s="95">
        <v>0</v>
      </c>
      <c r="N58" s="96">
        <v>0</v>
      </c>
      <c r="O58" s="97">
        <v>0</v>
      </c>
      <c r="P58" s="96">
        <v>0</v>
      </c>
      <c r="Q58" s="95">
        <v>0</v>
      </c>
      <c r="R58" s="96">
        <v>0</v>
      </c>
      <c r="S58" s="95">
        <v>0</v>
      </c>
      <c r="T58" s="96">
        <v>0</v>
      </c>
      <c r="U58" s="97">
        <v>0</v>
      </c>
      <c r="V58" s="96">
        <v>0</v>
      </c>
      <c r="W58" s="95">
        <v>0</v>
      </c>
      <c r="X58" s="96">
        <v>0</v>
      </c>
      <c r="Y58" s="97">
        <v>0</v>
      </c>
      <c r="Z58" s="96">
        <v>0</v>
      </c>
      <c r="AA58" s="95">
        <v>0</v>
      </c>
      <c r="AB58" s="96">
        <v>0</v>
      </c>
      <c r="AC58" s="97">
        <v>0</v>
      </c>
      <c r="AD58" s="96">
        <v>0</v>
      </c>
      <c r="AE58" s="95">
        <v>0</v>
      </c>
      <c r="AF58" s="96">
        <v>0</v>
      </c>
      <c r="AG58" s="98">
        <v>0</v>
      </c>
      <c r="AH58" s="112">
        <f t="shared" si="9"/>
        <v>0</v>
      </c>
    </row>
    <row r="59" spans="2:34" s="3" customFormat="1" ht="18" customHeight="1" x14ac:dyDescent="0.35">
      <c r="B59" s="7" t="s">
        <v>10</v>
      </c>
      <c r="C59" s="95">
        <v>0</v>
      </c>
      <c r="D59" s="96">
        <v>0</v>
      </c>
      <c r="E59" s="95">
        <v>0</v>
      </c>
      <c r="F59" s="96">
        <v>0</v>
      </c>
      <c r="G59" s="97">
        <v>0</v>
      </c>
      <c r="H59" s="96">
        <v>0</v>
      </c>
      <c r="I59" s="95">
        <v>0</v>
      </c>
      <c r="J59" s="96">
        <v>0</v>
      </c>
      <c r="K59" s="97">
        <v>0</v>
      </c>
      <c r="L59" s="96">
        <v>0</v>
      </c>
      <c r="M59" s="95">
        <v>0</v>
      </c>
      <c r="N59" s="96">
        <v>0</v>
      </c>
      <c r="O59" s="97">
        <v>0</v>
      </c>
      <c r="P59" s="96">
        <v>0</v>
      </c>
      <c r="Q59" s="95">
        <v>0</v>
      </c>
      <c r="R59" s="96">
        <v>0</v>
      </c>
      <c r="S59" s="95">
        <v>0</v>
      </c>
      <c r="T59" s="96">
        <v>0</v>
      </c>
      <c r="U59" s="97">
        <v>0</v>
      </c>
      <c r="V59" s="96">
        <v>0</v>
      </c>
      <c r="W59" s="95">
        <v>0</v>
      </c>
      <c r="X59" s="96">
        <v>0</v>
      </c>
      <c r="Y59" s="97">
        <v>0</v>
      </c>
      <c r="Z59" s="96">
        <v>0</v>
      </c>
      <c r="AA59" s="95">
        <v>0</v>
      </c>
      <c r="AB59" s="96">
        <v>0</v>
      </c>
      <c r="AC59" s="97">
        <v>0</v>
      </c>
      <c r="AD59" s="96">
        <v>0</v>
      </c>
      <c r="AE59" s="95">
        <v>0</v>
      </c>
      <c r="AF59" s="96">
        <v>0</v>
      </c>
      <c r="AG59" s="98">
        <v>0</v>
      </c>
      <c r="AH59" s="112">
        <f t="shared" si="9"/>
        <v>0</v>
      </c>
    </row>
    <row r="60" spans="2:34" s="3" customFormat="1" ht="18" customHeight="1" thickBot="1" x14ac:dyDescent="0.4">
      <c r="B60" s="31" t="s">
        <v>10</v>
      </c>
      <c r="C60" s="101">
        <v>0</v>
      </c>
      <c r="D60" s="102">
        <v>0</v>
      </c>
      <c r="E60" s="101">
        <v>0</v>
      </c>
      <c r="F60" s="102">
        <v>0</v>
      </c>
      <c r="G60" s="103">
        <v>0</v>
      </c>
      <c r="H60" s="102">
        <v>0</v>
      </c>
      <c r="I60" s="101">
        <v>0</v>
      </c>
      <c r="J60" s="102">
        <v>0</v>
      </c>
      <c r="K60" s="103">
        <v>0</v>
      </c>
      <c r="L60" s="102">
        <v>0</v>
      </c>
      <c r="M60" s="101">
        <v>0</v>
      </c>
      <c r="N60" s="102">
        <v>0</v>
      </c>
      <c r="O60" s="103">
        <v>0</v>
      </c>
      <c r="P60" s="102">
        <v>0</v>
      </c>
      <c r="Q60" s="101">
        <v>0</v>
      </c>
      <c r="R60" s="102">
        <v>0</v>
      </c>
      <c r="S60" s="101">
        <v>0</v>
      </c>
      <c r="T60" s="102">
        <v>0</v>
      </c>
      <c r="U60" s="103">
        <v>0</v>
      </c>
      <c r="V60" s="102">
        <v>0</v>
      </c>
      <c r="W60" s="101">
        <v>0</v>
      </c>
      <c r="X60" s="102">
        <v>0</v>
      </c>
      <c r="Y60" s="103">
        <v>0</v>
      </c>
      <c r="Z60" s="102">
        <v>0</v>
      </c>
      <c r="AA60" s="101">
        <v>0</v>
      </c>
      <c r="AB60" s="102">
        <v>0</v>
      </c>
      <c r="AC60" s="103">
        <v>0</v>
      </c>
      <c r="AD60" s="102">
        <v>0</v>
      </c>
      <c r="AE60" s="101">
        <v>0</v>
      </c>
      <c r="AF60" s="102">
        <v>0</v>
      </c>
      <c r="AG60" s="104">
        <v>0</v>
      </c>
      <c r="AH60" s="113">
        <f t="shared" si="9"/>
        <v>0</v>
      </c>
    </row>
    <row r="61" spans="2:34" s="3" customFormat="1" ht="23" customHeight="1" thickTop="1" x14ac:dyDescent="0.35">
      <c r="B61" s="52" t="s">
        <v>14</v>
      </c>
      <c r="C61" s="114">
        <f>SUM(C33:C60)</f>
        <v>0</v>
      </c>
      <c r="D61" s="114">
        <f>SUM(D33:D60)</f>
        <v>0</v>
      </c>
      <c r="E61" s="114">
        <f>SUM(E33:E60)</f>
        <v>0</v>
      </c>
      <c r="F61" s="114">
        <f t="shared" ref="F61:M61" si="10">SUM(F33:F60)</f>
        <v>0</v>
      </c>
      <c r="G61" s="115">
        <f t="shared" si="10"/>
        <v>0</v>
      </c>
      <c r="H61" s="114">
        <f t="shared" si="10"/>
        <v>0</v>
      </c>
      <c r="I61" s="114">
        <f t="shared" si="10"/>
        <v>0</v>
      </c>
      <c r="J61" s="114">
        <f t="shared" si="10"/>
        <v>0</v>
      </c>
      <c r="K61" s="115">
        <f t="shared" si="10"/>
        <v>0</v>
      </c>
      <c r="L61" s="114">
        <f t="shared" si="10"/>
        <v>0</v>
      </c>
      <c r="M61" s="114">
        <f t="shared" si="10"/>
        <v>0</v>
      </c>
      <c r="N61" s="114">
        <f t="shared" ref="N61:S61" si="11">SUM(N33:N60)</f>
        <v>0</v>
      </c>
      <c r="O61" s="115">
        <f t="shared" si="11"/>
        <v>0</v>
      </c>
      <c r="P61" s="114">
        <f t="shared" si="11"/>
        <v>0</v>
      </c>
      <c r="Q61" s="114">
        <f t="shared" si="11"/>
        <v>0</v>
      </c>
      <c r="R61" s="114">
        <f t="shared" si="11"/>
        <v>0</v>
      </c>
      <c r="S61" s="114">
        <f t="shared" si="11"/>
        <v>0</v>
      </c>
      <c r="T61" s="114">
        <f t="shared" ref="T61:AA61" si="12">SUM(T33:T60)</f>
        <v>0</v>
      </c>
      <c r="U61" s="115">
        <f t="shared" si="12"/>
        <v>0</v>
      </c>
      <c r="V61" s="114">
        <f t="shared" si="12"/>
        <v>0</v>
      </c>
      <c r="W61" s="114">
        <f t="shared" si="12"/>
        <v>0</v>
      </c>
      <c r="X61" s="114">
        <f t="shared" si="12"/>
        <v>0</v>
      </c>
      <c r="Y61" s="115">
        <f t="shared" si="12"/>
        <v>0</v>
      </c>
      <c r="Z61" s="114">
        <f t="shared" si="12"/>
        <v>0</v>
      </c>
      <c r="AA61" s="114">
        <f t="shared" si="12"/>
        <v>0</v>
      </c>
      <c r="AB61" s="114">
        <f t="shared" ref="AB61:AH61" si="13">SUM(AB33:AB60)</f>
        <v>0</v>
      </c>
      <c r="AC61" s="115">
        <f t="shared" si="13"/>
        <v>0</v>
      </c>
      <c r="AD61" s="114">
        <f t="shared" si="13"/>
        <v>0</v>
      </c>
      <c r="AE61" s="114">
        <f t="shared" si="13"/>
        <v>0</v>
      </c>
      <c r="AF61" s="114">
        <f t="shared" si="13"/>
        <v>0</v>
      </c>
      <c r="AG61" s="116">
        <f t="shared" si="13"/>
        <v>0</v>
      </c>
      <c r="AH61" s="117">
        <f t="shared" si="13"/>
        <v>0</v>
      </c>
    </row>
    <row r="62" spans="2:34" ht="11" customHeight="1" x14ac:dyDescent="0.35">
      <c r="B62" s="13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9"/>
    </row>
    <row r="63" spans="2:34" s="3" customFormat="1" ht="18" customHeight="1" x14ac:dyDescent="0.35">
      <c r="B63" s="142" t="s">
        <v>38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6"/>
    </row>
    <row r="64" spans="2:34" s="3" customFormat="1" ht="18" customHeight="1" x14ac:dyDescent="0.35">
      <c r="B64" s="7" t="s">
        <v>42</v>
      </c>
      <c r="C64" s="95">
        <v>0</v>
      </c>
      <c r="D64" s="96">
        <v>0</v>
      </c>
      <c r="E64" s="95">
        <v>0</v>
      </c>
      <c r="F64" s="96">
        <v>0</v>
      </c>
      <c r="G64" s="97">
        <v>0</v>
      </c>
      <c r="H64" s="96">
        <v>0</v>
      </c>
      <c r="I64" s="95">
        <v>0</v>
      </c>
      <c r="J64" s="96">
        <v>0</v>
      </c>
      <c r="K64" s="95">
        <v>0</v>
      </c>
      <c r="L64" s="96">
        <v>0</v>
      </c>
      <c r="M64" s="95">
        <v>0</v>
      </c>
      <c r="N64" s="96">
        <v>0</v>
      </c>
      <c r="O64" s="97">
        <v>0</v>
      </c>
      <c r="P64" s="96">
        <v>0</v>
      </c>
      <c r="Q64" s="95">
        <v>0</v>
      </c>
      <c r="R64" s="96">
        <v>0</v>
      </c>
      <c r="S64" s="95">
        <v>0</v>
      </c>
      <c r="T64" s="96">
        <v>0</v>
      </c>
      <c r="U64" s="97">
        <v>0</v>
      </c>
      <c r="V64" s="96">
        <v>0</v>
      </c>
      <c r="W64" s="95">
        <v>0</v>
      </c>
      <c r="X64" s="96">
        <v>0</v>
      </c>
      <c r="Y64" s="95">
        <v>0</v>
      </c>
      <c r="Z64" s="96">
        <v>0</v>
      </c>
      <c r="AA64" s="95">
        <v>0</v>
      </c>
      <c r="AB64" s="96">
        <v>0</v>
      </c>
      <c r="AC64" s="97">
        <v>0</v>
      </c>
      <c r="AD64" s="96">
        <v>0</v>
      </c>
      <c r="AE64" s="95">
        <v>0</v>
      </c>
      <c r="AF64" s="96">
        <v>0</v>
      </c>
      <c r="AG64" s="98">
        <v>0</v>
      </c>
      <c r="AH64" s="111">
        <f t="shared" ref="AH64:AH70" si="14">SUM(C64:AG64)</f>
        <v>0</v>
      </c>
    </row>
    <row r="65" spans="2:34" s="3" customFormat="1" ht="18" customHeight="1" x14ac:dyDescent="0.35">
      <c r="B65" s="7" t="s">
        <v>39</v>
      </c>
      <c r="C65" s="95">
        <v>0</v>
      </c>
      <c r="D65" s="96">
        <v>0</v>
      </c>
      <c r="E65" s="95">
        <v>0</v>
      </c>
      <c r="F65" s="96">
        <v>0</v>
      </c>
      <c r="G65" s="97">
        <v>0</v>
      </c>
      <c r="H65" s="96">
        <v>0</v>
      </c>
      <c r="I65" s="95">
        <v>0</v>
      </c>
      <c r="J65" s="96">
        <v>0</v>
      </c>
      <c r="K65" s="95">
        <v>0</v>
      </c>
      <c r="L65" s="96">
        <v>0</v>
      </c>
      <c r="M65" s="95">
        <v>0</v>
      </c>
      <c r="N65" s="96">
        <v>0</v>
      </c>
      <c r="O65" s="97">
        <v>0</v>
      </c>
      <c r="P65" s="96">
        <v>0</v>
      </c>
      <c r="Q65" s="95">
        <v>0</v>
      </c>
      <c r="R65" s="96">
        <v>0</v>
      </c>
      <c r="S65" s="95">
        <v>0</v>
      </c>
      <c r="T65" s="96">
        <v>0</v>
      </c>
      <c r="U65" s="97">
        <v>0</v>
      </c>
      <c r="V65" s="96">
        <v>0</v>
      </c>
      <c r="W65" s="95">
        <v>0</v>
      </c>
      <c r="X65" s="96">
        <v>0</v>
      </c>
      <c r="Y65" s="95">
        <v>0</v>
      </c>
      <c r="Z65" s="96">
        <v>0</v>
      </c>
      <c r="AA65" s="95">
        <v>0</v>
      </c>
      <c r="AB65" s="96">
        <v>0</v>
      </c>
      <c r="AC65" s="97">
        <v>0</v>
      </c>
      <c r="AD65" s="96">
        <v>0</v>
      </c>
      <c r="AE65" s="95">
        <v>0</v>
      </c>
      <c r="AF65" s="96">
        <v>0</v>
      </c>
      <c r="AG65" s="98">
        <v>0</v>
      </c>
      <c r="AH65" s="112">
        <f t="shared" si="14"/>
        <v>0</v>
      </c>
    </row>
    <row r="66" spans="2:34" s="3" customFormat="1" ht="18" customHeight="1" x14ac:dyDescent="0.35">
      <c r="B66" s="7" t="s">
        <v>40</v>
      </c>
      <c r="C66" s="95">
        <v>0</v>
      </c>
      <c r="D66" s="96">
        <v>0</v>
      </c>
      <c r="E66" s="95">
        <v>0</v>
      </c>
      <c r="F66" s="96">
        <v>0</v>
      </c>
      <c r="G66" s="97">
        <v>0</v>
      </c>
      <c r="H66" s="96">
        <v>0</v>
      </c>
      <c r="I66" s="95">
        <v>0</v>
      </c>
      <c r="J66" s="96">
        <v>0</v>
      </c>
      <c r="K66" s="95">
        <v>0</v>
      </c>
      <c r="L66" s="96">
        <v>0</v>
      </c>
      <c r="M66" s="95">
        <v>0</v>
      </c>
      <c r="N66" s="96">
        <v>0</v>
      </c>
      <c r="O66" s="97">
        <v>0</v>
      </c>
      <c r="P66" s="96">
        <v>0</v>
      </c>
      <c r="Q66" s="95">
        <v>0</v>
      </c>
      <c r="R66" s="96">
        <v>0</v>
      </c>
      <c r="S66" s="95">
        <v>0</v>
      </c>
      <c r="T66" s="96">
        <v>0</v>
      </c>
      <c r="U66" s="97">
        <v>0</v>
      </c>
      <c r="V66" s="96">
        <v>0</v>
      </c>
      <c r="W66" s="95">
        <v>0</v>
      </c>
      <c r="X66" s="96">
        <v>0</v>
      </c>
      <c r="Y66" s="95">
        <v>0</v>
      </c>
      <c r="Z66" s="96">
        <v>0</v>
      </c>
      <c r="AA66" s="95">
        <v>0</v>
      </c>
      <c r="AB66" s="96">
        <v>0</v>
      </c>
      <c r="AC66" s="97">
        <v>0</v>
      </c>
      <c r="AD66" s="96">
        <v>0</v>
      </c>
      <c r="AE66" s="95">
        <v>0</v>
      </c>
      <c r="AF66" s="96">
        <v>0</v>
      </c>
      <c r="AG66" s="98">
        <v>0</v>
      </c>
      <c r="AH66" s="112">
        <f t="shared" si="14"/>
        <v>0</v>
      </c>
    </row>
    <row r="67" spans="2:34" s="3" customFormat="1" ht="18" customHeight="1" x14ac:dyDescent="0.35">
      <c r="B67" s="7" t="s">
        <v>41</v>
      </c>
      <c r="C67" s="95">
        <v>0</v>
      </c>
      <c r="D67" s="96">
        <v>0</v>
      </c>
      <c r="E67" s="95">
        <v>0</v>
      </c>
      <c r="F67" s="96">
        <v>0</v>
      </c>
      <c r="G67" s="97">
        <v>0</v>
      </c>
      <c r="H67" s="96">
        <v>0</v>
      </c>
      <c r="I67" s="95">
        <v>0</v>
      </c>
      <c r="J67" s="96">
        <v>0</v>
      </c>
      <c r="K67" s="95">
        <v>0</v>
      </c>
      <c r="L67" s="96">
        <v>0</v>
      </c>
      <c r="M67" s="95">
        <v>0</v>
      </c>
      <c r="N67" s="96">
        <v>0</v>
      </c>
      <c r="O67" s="97">
        <v>0</v>
      </c>
      <c r="P67" s="96">
        <v>0</v>
      </c>
      <c r="Q67" s="95">
        <v>0</v>
      </c>
      <c r="R67" s="96">
        <v>0</v>
      </c>
      <c r="S67" s="95">
        <v>0</v>
      </c>
      <c r="T67" s="96">
        <v>0</v>
      </c>
      <c r="U67" s="97">
        <v>0</v>
      </c>
      <c r="V67" s="96">
        <v>0</v>
      </c>
      <c r="W67" s="95">
        <v>0</v>
      </c>
      <c r="X67" s="96">
        <v>0</v>
      </c>
      <c r="Y67" s="95">
        <v>0</v>
      </c>
      <c r="Z67" s="96">
        <v>0</v>
      </c>
      <c r="AA67" s="95">
        <v>0</v>
      </c>
      <c r="AB67" s="96">
        <v>0</v>
      </c>
      <c r="AC67" s="97">
        <v>0</v>
      </c>
      <c r="AD67" s="96">
        <v>0</v>
      </c>
      <c r="AE67" s="95">
        <v>0</v>
      </c>
      <c r="AF67" s="96">
        <v>0</v>
      </c>
      <c r="AG67" s="98">
        <v>0</v>
      </c>
      <c r="AH67" s="112">
        <f t="shared" si="14"/>
        <v>0</v>
      </c>
    </row>
    <row r="68" spans="2:34" s="3" customFormat="1" ht="18" customHeight="1" x14ac:dyDescent="0.35">
      <c r="B68" s="7" t="s">
        <v>10</v>
      </c>
      <c r="C68" s="95">
        <v>0</v>
      </c>
      <c r="D68" s="96">
        <v>0</v>
      </c>
      <c r="E68" s="95">
        <v>0</v>
      </c>
      <c r="F68" s="96">
        <v>0</v>
      </c>
      <c r="G68" s="97">
        <v>0</v>
      </c>
      <c r="H68" s="96">
        <v>0</v>
      </c>
      <c r="I68" s="95">
        <v>0</v>
      </c>
      <c r="J68" s="96">
        <v>0</v>
      </c>
      <c r="K68" s="95">
        <v>0</v>
      </c>
      <c r="L68" s="96">
        <v>0</v>
      </c>
      <c r="M68" s="95">
        <v>0</v>
      </c>
      <c r="N68" s="96">
        <v>0</v>
      </c>
      <c r="O68" s="97">
        <v>0</v>
      </c>
      <c r="P68" s="96">
        <v>0</v>
      </c>
      <c r="Q68" s="95">
        <v>0</v>
      </c>
      <c r="R68" s="96">
        <v>0</v>
      </c>
      <c r="S68" s="95">
        <v>0</v>
      </c>
      <c r="T68" s="96">
        <v>0</v>
      </c>
      <c r="U68" s="97">
        <v>0</v>
      </c>
      <c r="V68" s="96">
        <v>0</v>
      </c>
      <c r="W68" s="95">
        <v>0</v>
      </c>
      <c r="X68" s="96">
        <v>0</v>
      </c>
      <c r="Y68" s="95">
        <v>0</v>
      </c>
      <c r="Z68" s="96">
        <v>0</v>
      </c>
      <c r="AA68" s="95">
        <v>0</v>
      </c>
      <c r="AB68" s="96">
        <v>0</v>
      </c>
      <c r="AC68" s="97">
        <v>0</v>
      </c>
      <c r="AD68" s="96">
        <v>0</v>
      </c>
      <c r="AE68" s="95">
        <v>0</v>
      </c>
      <c r="AF68" s="96">
        <v>0</v>
      </c>
      <c r="AG68" s="98">
        <v>0</v>
      </c>
      <c r="AH68" s="112">
        <f t="shared" si="14"/>
        <v>0</v>
      </c>
    </row>
    <row r="69" spans="2:34" s="3" customFormat="1" ht="18" customHeight="1" x14ac:dyDescent="0.35">
      <c r="B69" s="7" t="s">
        <v>10</v>
      </c>
      <c r="C69" s="95">
        <v>0</v>
      </c>
      <c r="D69" s="96">
        <v>0</v>
      </c>
      <c r="E69" s="95">
        <v>0</v>
      </c>
      <c r="F69" s="96">
        <v>0</v>
      </c>
      <c r="G69" s="97">
        <v>0</v>
      </c>
      <c r="H69" s="96">
        <v>0</v>
      </c>
      <c r="I69" s="95">
        <v>0</v>
      </c>
      <c r="J69" s="96">
        <v>0</v>
      </c>
      <c r="K69" s="95">
        <v>0</v>
      </c>
      <c r="L69" s="96">
        <v>0</v>
      </c>
      <c r="M69" s="95">
        <v>0</v>
      </c>
      <c r="N69" s="96">
        <v>0</v>
      </c>
      <c r="O69" s="97">
        <v>0</v>
      </c>
      <c r="P69" s="96">
        <v>0</v>
      </c>
      <c r="Q69" s="95">
        <v>0</v>
      </c>
      <c r="R69" s="96">
        <v>0</v>
      </c>
      <c r="S69" s="95">
        <v>0</v>
      </c>
      <c r="T69" s="96">
        <v>0</v>
      </c>
      <c r="U69" s="97">
        <v>0</v>
      </c>
      <c r="V69" s="96">
        <v>0</v>
      </c>
      <c r="W69" s="95">
        <v>0</v>
      </c>
      <c r="X69" s="96">
        <v>0</v>
      </c>
      <c r="Y69" s="95">
        <v>0</v>
      </c>
      <c r="Z69" s="96">
        <v>0</v>
      </c>
      <c r="AA69" s="95">
        <v>0</v>
      </c>
      <c r="AB69" s="96">
        <v>0</v>
      </c>
      <c r="AC69" s="97">
        <v>0</v>
      </c>
      <c r="AD69" s="96">
        <v>0</v>
      </c>
      <c r="AE69" s="95">
        <v>0</v>
      </c>
      <c r="AF69" s="96">
        <v>0</v>
      </c>
      <c r="AG69" s="98">
        <v>0</v>
      </c>
      <c r="AH69" s="112">
        <f t="shared" si="14"/>
        <v>0</v>
      </c>
    </row>
    <row r="70" spans="2:34" s="3" customFormat="1" ht="18" customHeight="1" thickBot="1" x14ac:dyDescent="0.4">
      <c r="B70" s="31" t="s">
        <v>10</v>
      </c>
      <c r="C70" s="101">
        <v>0</v>
      </c>
      <c r="D70" s="102">
        <v>0</v>
      </c>
      <c r="E70" s="101">
        <v>0</v>
      </c>
      <c r="F70" s="102">
        <v>0</v>
      </c>
      <c r="G70" s="103">
        <v>0</v>
      </c>
      <c r="H70" s="102">
        <v>0</v>
      </c>
      <c r="I70" s="101">
        <v>0</v>
      </c>
      <c r="J70" s="102">
        <v>0</v>
      </c>
      <c r="K70" s="101">
        <v>0</v>
      </c>
      <c r="L70" s="102">
        <v>0</v>
      </c>
      <c r="M70" s="101">
        <v>0</v>
      </c>
      <c r="N70" s="102">
        <v>0</v>
      </c>
      <c r="O70" s="103">
        <v>0</v>
      </c>
      <c r="P70" s="102">
        <v>0</v>
      </c>
      <c r="Q70" s="101">
        <v>0</v>
      </c>
      <c r="R70" s="102">
        <v>0</v>
      </c>
      <c r="S70" s="101">
        <v>0</v>
      </c>
      <c r="T70" s="102">
        <v>0</v>
      </c>
      <c r="U70" s="103">
        <v>0</v>
      </c>
      <c r="V70" s="102">
        <v>0</v>
      </c>
      <c r="W70" s="101">
        <v>0</v>
      </c>
      <c r="X70" s="102">
        <v>0</v>
      </c>
      <c r="Y70" s="101">
        <v>0</v>
      </c>
      <c r="Z70" s="102">
        <v>0</v>
      </c>
      <c r="AA70" s="101">
        <v>0</v>
      </c>
      <c r="AB70" s="102">
        <v>0</v>
      </c>
      <c r="AC70" s="103">
        <v>0</v>
      </c>
      <c r="AD70" s="102">
        <v>0</v>
      </c>
      <c r="AE70" s="101">
        <v>0</v>
      </c>
      <c r="AF70" s="102">
        <v>0</v>
      </c>
      <c r="AG70" s="104">
        <v>0</v>
      </c>
      <c r="AH70" s="113">
        <f t="shared" si="14"/>
        <v>0</v>
      </c>
    </row>
    <row r="71" spans="2:34" s="3" customFormat="1" ht="23" customHeight="1" thickTop="1" x14ac:dyDescent="0.35">
      <c r="B71" s="52" t="s">
        <v>43</v>
      </c>
      <c r="C71" s="114">
        <f>SUM(C64:C70)</f>
        <v>0</v>
      </c>
      <c r="D71" s="114">
        <f>SUM(D64:D70)</f>
        <v>0</v>
      </c>
      <c r="E71" s="114">
        <f>SUM(E64:E70)</f>
        <v>0</v>
      </c>
      <c r="F71" s="114">
        <f t="shared" ref="F71:L71" si="15">SUM(F64:F70)</f>
        <v>0</v>
      </c>
      <c r="G71" s="115">
        <f t="shared" si="15"/>
        <v>0</v>
      </c>
      <c r="H71" s="114">
        <f t="shared" si="15"/>
        <v>0</v>
      </c>
      <c r="I71" s="114">
        <f t="shared" si="15"/>
        <v>0</v>
      </c>
      <c r="J71" s="114">
        <f t="shared" si="15"/>
        <v>0</v>
      </c>
      <c r="K71" s="114">
        <f t="shared" si="15"/>
        <v>0</v>
      </c>
      <c r="L71" s="114">
        <f t="shared" si="15"/>
        <v>0</v>
      </c>
      <c r="M71" s="114">
        <f>SUM(M64:M70)</f>
        <v>0</v>
      </c>
      <c r="N71" s="114">
        <f t="shared" ref="N71:P71" si="16">SUM(N64:N70)</f>
        <v>0</v>
      </c>
      <c r="O71" s="115">
        <f t="shared" si="16"/>
        <v>0</v>
      </c>
      <c r="P71" s="114">
        <f t="shared" si="16"/>
        <v>0</v>
      </c>
      <c r="Q71" s="114">
        <f>SUM(Q64:Q70)</f>
        <v>0</v>
      </c>
      <c r="R71" s="114">
        <f>SUM(R64:R70)</f>
        <v>0</v>
      </c>
      <c r="S71" s="114">
        <f>SUM(S64:S70)</f>
        <v>0</v>
      </c>
      <c r="T71" s="114">
        <f t="shared" ref="T71:Z71" si="17">SUM(T64:T70)</f>
        <v>0</v>
      </c>
      <c r="U71" s="115">
        <f t="shared" si="17"/>
        <v>0</v>
      </c>
      <c r="V71" s="114">
        <f t="shared" si="17"/>
        <v>0</v>
      </c>
      <c r="W71" s="114">
        <f t="shared" si="17"/>
        <v>0</v>
      </c>
      <c r="X71" s="114">
        <f t="shared" si="17"/>
        <v>0</v>
      </c>
      <c r="Y71" s="114">
        <f t="shared" si="17"/>
        <v>0</v>
      </c>
      <c r="Z71" s="114">
        <f t="shared" si="17"/>
        <v>0</v>
      </c>
      <c r="AA71" s="114">
        <f>SUM(AA64:AA70)</f>
        <v>0</v>
      </c>
      <c r="AB71" s="114">
        <f t="shared" ref="AB71:AD71" si="18">SUM(AB64:AB70)</f>
        <v>0</v>
      </c>
      <c r="AC71" s="115">
        <f t="shared" si="18"/>
        <v>0</v>
      </c>
      <c r="AD71" s="114">
        <f t="shared" si="18"/>
        <v>0</v>
      </c>
      <c r="AE71" s="114">
        <f>SUM(AE64:AE70)</f>
        <v>0</v>
      </c>
      <c r="AF71" s="114">
        <f t="shared" ref="AF71" si="19">SUM(AF64:AF70)</f>
        <v>0</v>
      </c>
      <c r="AG71" s="116">
        <f>SUM(AG64:AG70)</f>
        <v>0</v>
      </c>
      <c r="AH71" s="117">
        <f>SUM(AH64:AH70)</f>
        <v>0</v>
      </c>
    </row>
    <row r="72" spans="2:34" ht="11" customHeight="1" x14ac:dyDescent="0.35">
      <c r="B72" s="13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9"/>
    </row>
    <row r="73" spans="2:34" s="17" customFormat="1" ht="40" customHeight="1" x14ac:dyDescent="0.35">
      <c r="B73" s="55" t="s">
        <v>44</v>
      </c>
      <c r="C73" s="118">
        <f t="shared" ref="C73:AH73" si="20">SUM(C30,C61,C71)</f>
        <v>0</v>
      </c>
      <c r="D73" s="118">
        <f t="shared" si="20"/>
        <v>0</v>
      </c>
      <c r="E73" s="118">
        <f t="shared" si="20"/>
        <v>0</v>
      </c>
      <c r="F73" s="118">
        <f t="shared" si="20"/>
        <v>0</v>
      </c>
      <c r="G73" s="118">
        <f t="shared" si="20"/>
        <v>0</v>
      </c>
      <c r="H73" s="118">
        <f t="shared" si="20"/>
        <v>0</v>
      </c>
      <c r="I73" s="118">
        <f t="shared" si="20"/>
        <v>0</v>
      </c>
      <c r="J73" s="118">
        <f t="shared" si="20"/>
        <v>0</v>
      </c>
      <c r="K73" s="118">
        <f t="shared" si="20"/>
        <v>0</v>
      </c>
      <c r="L73" s="118">
        <f t="shared" si="20"/>
        <v>0</v>
      </c>
      <c r="M73" s="118">
        <f t="shared" si="20"/>
        <v>0</v>
      </c>
      <c r="N73" s="118">
        <f t="shared" si="20"/>
        <v>0</v>
      </c>
      <c r="O73" s="119">
        <f t="shared" si="20"/>
        <v>0</v>
      </c>
      <c r="P73" s="118">
        <f t="shared" si="20"/>
        <v>0</v>
      </c>
      <c r="Q73" s="118">
        <f t="shared" si="20"/>
        <v>0</v>
      </c>
      <c r="R73" s="118">
        <f t="shared" si="20"/>
        <v>0</v>
      </c>
      <c r="S73" s="118">
        <f t="shared" si="20"/>
        <v>0</v>
      </c>
      <c r="T73" s="118">
        <f t="shared" si="20"/>
        <v>0</v>
      </c>
      <c r="U73" s="118">
        <f t="shared" si="20"/>
        <v>0</v>
      </c>
      <c r="V73" s="118">
        <f t="shared" si="20"/>
        <v>0</v>
      </c>
      <c r="W73" s="118">
        <f t="shared" si="20"/>
        <v>0</v>
      </c>
      <c r="X73" s="118">
        <f t="shared" si="20"/>
        <v>0</v>
      </c>
      <c r="Y73" s="118">
        <f t="shared" si="20"/>
        <v>0</v>
      </c>
      <c r="Z73" s="118">
        <f t="shared" si="20"/>
        <v>0</v>
      </c>
      <c r="AA73" s="118">
        <f t="shared" si="20"/>
        <v>0</v>
      </c>
      <c r="AB73" s="118">
        <f t="shared" si="20"/>
        <v>0</v>
      </c>
      <c r="AC73" s="119">
        <f t="shared" si="20"/>
        <v>0</v>
      </c>
      <c r="AD73" s="118">
        <f t="shared" si="20"/>
        <v>0</v>
      </c>
      <c r="AE73" s="118">
        <f t="shared" si="20"/>
        <v>0</v>
      </c>
      <c r="AF73" s="118">
        <f t="shared" si="20"/>
        <v>0</v>
      </c>
      <c r="AG73" s="120">
        <f t="shared" si="20"/>
        <v>0</v>
      </c>
      <c r="AH73" s="121">
        <f t="shared" si="20"/>
        <v>0</v>
      </c>
    </row>
    <row r="74" spans="2:34" ht="11" customHeight="1" x14ac:dyDescent="0.35">
      <c r="B74" s="13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row>
    <row r="75" spans="2:34" s="17" customFormat="1" ht="40" customHeight="1" x14ac:dyDescent="0.35">
      <c r="B75" s="58" t="s">
        <v>91</v>
      </c>
      <c r="C75" s="122">
        <f t="shared" ref="C75:AH75" si="21">C19-C73</f>
        <v>0</v>
      </c>
      <c r="D75" s="122">
        <f t="shared" si="21"/>
        <v>0</v>
      </c>
      <c r="E75" s="122">
        <f t="shared" si="21"/>
        <v>0</v>
      </c>
      <c r="F75" s="122">
        <f t="shared" si="21"/>
        <v>0</v>
      </c>
      <c r="G75" s="122">
        <f t="shared" si="21"/>
        <v>0</v>
      </c>
      <c r="H75" s="122">
        <f t="shared" si="21"/>
        <v>0</v>
      </c>
      <c r="I75" s="122">
        <f t="shared" si="21"/>
        <v>0</v>
      </c>
      <c r="J75" s="122">
        <f t="shared" si="21"/>
        <v>0</v>
      </c>
      <c r="K75" s="122">
        <f t="shared" si="21"/>
        <v>0</v>
      </c>
      <c r="L75" s="122">
        <f t="shared" si="21"/>
        <v>0</v>
      </c>
      <c r="M75" s="122">
        <f t="shared" si="21"/>
        <v>0</v>
      </c>
      <c r="N75" s="122">
        <f t="shared" si="21"/>
        <v>0</v>
      </c>
      <c r="O75" s="123">
        <f t="shared" si="21"/>
        <v>0</v>
      </c>
      <c r="P75" s="122">
        <f t="shared" si="21"/>
        <v>0</v>
      </c>
      <c r="Q75" s="122">
        <f t="shared" si="21"/>
        <v>0</v>
      </c>
      <c r="R75" s="122">
        <f t="shared" si="21"/>
        <v>0</v>
      </c>
      <c r="S75" s="122">
        <f t="shared" si="21"/>
        <v>0</v>
      </c>
      <c r="T75" s="122">
        <f t="shared" si="21"/>
        <v>0</v>
      </c>
      <c r="U75" s="122">
        <f t="shared" si="21"/>
        <v>0</v>
      </c>
      <c r="V75" s="122">
        <f t="shared" si="21"/>
        <v>0</v>
      </c>
      <c r="W75" s="122">
        <f t="shared" si="21"/>
        <v>0</v>
      </c>
      <c r="X75" s="122">
        <f t="shared" si="21"/>
        <v>0</v>
      </c>
      <c r="Y75" s="122">
        <f t="shared" si="21"/>
        <v>0</v>
      </c>
      <c r="Z75" s="122">
        <f t="shared" si="21"/>
        <v>0</v>
      </c>
      <c r="AA75" s="122">
        <f t="shared" si="21"/>
        <v>0</v>
      </c>
      <c r="AB75" s="122">
        <f t="shared" si="21"/>
        <v>0</v>
      </c>
      <c r="AC75" s="123">
        <f t="shared" si="21"/>
        <v>0</v>
      </c>
      <c r="AD75" s="122">
        <f t="shared" si="21"/>
        <v>0</v>
      </c>
      <c r="AE75" s="122">
        <f t="shared" si="21"/>
        <v>0</v>
      </c>
      <c r="AF75" s="122">
        <f t="shared" si="21"/>
        <v>0</v>
      </c>
      <c r="AG75" s="124">
        <f t="shared" si="21"/>
        <v>0</v>
      </c>
      <c r="AH75" s="125">
        <f t="shared" si="21"/>
        <v>0</v>
      </c>
    </row>
    <row r="76" spans="2:34" ht="11" customHeight="1" x14ac:dyDescent="0.35">
      <c r="B76" s="13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row>
    <row r="77" spans="2:34" s="17" customFormat="1" ht="40" customHeight="1" x14ac:dyDescent="0.35">
      <c r="B77" s="61" t="s">
        <v>93</v>
      </c>
      <c r="C77" s="126">
        <f t="shared" ref="C77:AH77" si="22">SUM(C7,C19)-C73</f>
        <v>0</v>
      </c>
      <c r="D77" s="126">
        <f t="shared" si="22"/>
        <v>0</v>
      </c>
      <c r="E77" s="126">
        <f t="shared" si="22"/>
        <v>0</v>
      </c>
      <c r="F77" s="126">
        <f t="shared" si="22"/>
        <v>0</v>
      </c>
      <c r="G77" s="126">
        <f t="shared" si="22"/>
        <v>0</v>
      </c>
      <c r="H77" s="126">
        <f t="shared" si="22"/>
        <v>0</v>
      </c>
      <c r="I77" s="126">
        <f t="shared" si="22"/>
        <v>0</v>
      </c>
      <c r="J77" s="126">
        <f t="shared" si="22"/>
        <v>0</v>
      </c>
      <c r="K77" s="126">
        <f t="shared" si="22"/>
        <v>0</v>
      </c>
      <c r="L77" s="126">
        <f t="shared" si="22"/>
        <v>0</v>
      </c>
      <c r="M77" s="126">
        <f t="shared" si="22"/>
        <v>0</v>
      </c>
      <c r="N77" s="126">
        <f t="shared" si="22"/>
        <v>0</v>
      </c>
      <c r="O77" s="127">
        <f t="shared" si="22"/>
        <v>0</v>
      </c>
      <c r="P77" s="126">
        <f t="shared" si="22"/>
        <v>0</v>
      </c>
      <c r="Q77" s="126">
        <f t="shared" si="22"/>
        <v>0</v>
      </c>
      <c r="R77" s="126">
        <f t="shared" si="22"/>
        <v>0</v>
      </c>
      <c r="S77" s="126">
        <f t="shared" si="22"/>
        <v>0</v>
      </c>
      <c r="T77" s="126">
        <f t="shared" si="22"/>
        <v>0</v>
      </c>
      <c r="U77" s="126">
        <f t="shared" si="22"/>
        <v>0</v>
      </c>
      <c r="V77" s="126">
        <f t="shared" si="22"/>
        <v>0</v>
      </c>
      <c r="W77" s="126">
        <f t="shared" si="22"/>
        <v>0</v>
      </c>
      <c r="X77" s="126">
        <f t="shared" si="22"/>
        <v>0</v>
      </c>
      <c r="Y77" s="126">
        <f t="shared" si="22"/>
        <v>0</v>
      </c>
      <c r="Z77" s="126">
        <f t="shared" si="22"/>
        <v>0</v>
      </c>
      <c r="AA77" s="126">
        <f t="shared" si="22"/>
        <v>0</v>
      </c>
      <c r="AB77" s="126">
        <f t="shared" si="22"/>
        <v>0</v>
      </c>
      <c r="AC77" s="127">
        <f t="shared" si="22"/>
        <v>0</v>
      </c>
      <c r="AD77" s="126">
        <f t="shared" si="22"/>
        <v>0</v>
      </c>
      <c r="AE77" s="126">
        <f t="shared" si="22"/>
        <v>0</v>
      </c>
      <c r="AF77" s="126">
        <f t="shared" si="22"/>
        <v>0</v>
      </c>
      <c r="AG77" s="128">
        <f t="shared" si="22"/>
        <v>0</v>
      </c>
      <c r="AH77" s="129">
        <f t="shared" si="22"/>
        <v>0</v>
      </c>
    </row>
    <row r="78" spans="2:34" ht="11" customHeight="1" x14ac:dyDescent="0.35">
      <c r="B78" s="13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2:34" ht="18" customHeight="1" x14ac:dyDescent="0.35"/>
    <row r="80" spans="2:34" ht="18" customHeight="1" x14ac:dyDescent="0.35"/>
    <row r="81" ht="18" customHeight="1" x14ac:dyDescent="0.35"/>
    <row r="82" ht="18" customHeight="1" x14ac:dyDescent="0.35"/>
    <row r="83" ht="18" customHeight="1" x14ac:dyDescent="0.35"/>
    <row r="84" ht="18" customHeight="1" x14ac:dyDescent="0.35"/>
  </sheetData>
  <mergeCells count="6">
    <mergeCell ref="B63:AH63"/>
    <mergeCell ref="B1:AH1"/>
    <mergeCell ref="B9:AH9"/>
    <mergeCell ref="B21:AH21"/>
    <mergeCell ref="B22:AH22"/>
    <mergeCell ref="B32:AH32"/>
  </mergeCells>
  <phoneticPr fontId="18" type="noConversion"/>
  <pageMargins left="0.25" right="0.25" top="0.25" bottom="0.25" header="0" footer="0"/>
  <pageSetup scale="1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12</vt:i4>
      </vt:variant>
    </vt:vector>
  </HeadingPairs>
  <TitlesOfParts>
    <vt:vector size="26" baseType="lpstr">
      <vt:lpstr>Monthly Cash Flow - FY Overview</vt:lpstr>
      <vt:lpstr>MONTH 1</vt:lpstr>
      <vt:lpstr>MONTH 2</vt:lpstr>
      <vt:lpstr>MONTH 3</vt:lpstr>
      <vt:lpstr>MONTH 4</vt:lpstr>
      <vt:lpstr>MONTH 5</vt:lpstr>
      <vt:lpstr>MONTH 6</vt:lpstr>
      <vt:lpstr>MONTH 7</vt:lpstr>
      <vt:lpstr>MONTH 8</vt:lpstr>
      <vt:lpstr>MONTH 9</vt:lpstr>
      <vt:lpstr>MONTH 10</vt:lpstr>
      <vt:lpstr>MONTH 11</vt:lpstr>
      <vt:lpstr>MONTH 12</vt:lpstr>
      <vt:lpstr>- Disclaimer -</vt:lpstr>
      <vt:lpstr>'MONTH 1'!Область_печати</vt:lpstr>
      <vt:lpstr>'MONTH 10'!Область_печати</vt:lpstr>
      <vt:lpstr>'MONTH 11'!Область_печати</vt:lpstr>
      <vt:lpstr>'MONTH 12'!Область_печати</vt:lpstr>
      <vt:lpstr>'MONTH 2'!Область_печати</vt:lpstr>
      <vt:lpstr>'MONTH 3'!Область_печати</vt:lpstr>
      <vt:lpstr>'MONTH 4'!Область_печати</vt:lpstr>
      <vt:lpstr>'MONTH 5'!Область_печати</vt:lpstr>
      <vt:lpstr>'MONTH 6'!Область_печати</vt:lpstr>
      <vt:lpstr>'MONTH 7'!Область_печати</vt:lpstr>
      <vt:lpstr>'MONTH 8'!Область_печати</vt:lpstr>
      <vt:lpstr>'MONTH 9'!Область_печати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2020-07-23T18:32:14Z</dcterms:modified>
</cp:coreProperties>
</file>