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30-60-90 Day Business Plan Templates/"/>
    </mc:Choice>
  </mc:AlternateContent>
  <xr:revisionPtr revIDLastSave="0" documentId="8_{3D27BB72-FE9F-4F3E-9FC1-187E46B11CF4}" xr6:coauthVersionLast="45" xr6:coauthVersionMax="45" xr10:uidLastSave="{00000000-0000-0000-0000-000000000000}"/>
  <bookViews>
    <workbookView xWindow="-110" yWindow="-110" windowWidth="38460" windowHeight="21220" tabRatio="500" xr2:uid="{00000000-000D-0000-FFFF-FFFF00000000}"/>
  </bookViews>
  <sheets>
    <sheet name="EXAMPLE - 30-60-90 Day Plan" sheetId="1" r:id="rId1"/>
    <sheet name="BLANK - 30-60-90 Day Plan" sheetId="12" r:id="rId2"/>
    <sheet name="- Disclaimer -" sheetId="10" r:id="rId3"/>
  </sheets>
  <externalReferences>
    <externalReference r:id="rId4"/>
    <externalReference r:id="rId5"/>
  </externalReferences>
  <definedNames>
    <definedName name="Type" localSheetId="2">'[1]Maintenance Work Order'!#REF!</definedName>
    <definedName name="Type">'[2]Risk Assessment &amp; Control'!#REF!</definedName>
    <definedName name="_xlnm.Print_Area" localSheetId="1">'BLANK - 30-60-90 Day Plan'!$B$1:$H$56</definedName>
    <definedName name="_xlnm.Print_Area" localSheetId="0">'EXAMPLE - 30-60-90 Day Plan'!$B$2:$H$57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53" i="12" l="1"/>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5" i="12"/>
  <c r="G6" i="1"/>
  <c r="G37" i="1" l="1"/>
  <c r="G30" i="1"/>
  <c r="G34" i="1"/>
  <c r="G33" i="1"/>
  <c r="G40" i="1"/>
  <c r="G23" i="1"/>
  <c r="G27" i="1"/>
  <c r="G39" i="1"/>
  <c r="G38" i="1"/>
  <c r="G43" i="1"/>
  <c r="G42" i="1"/>
  <c r="G41" i="1"/>
  <c r="G25" i="1"/>
  <c r="G18" i="1"/>
  <c r="G17" i="1"/>
  <c r="G21" i="1"/>
  <c r="G20" i="1"/>
  <c r="G45" i="1"/>
  <c r="G29" i="1"/>
  <c r="G12" i="1"/>
  <c r="G13" i="1"/>
  <c r="G47" i="1" l="1"/>
  <c r="G46" i="1"/>
  <c r="G44" i="1"/>
  <c r="G32" i="1"/>
  <c r="G31" i="1"/>
  <c r="G36" i="1"/>
  <c r="G35" i="1"/>
  <c r="G53" i="1"/>
  <c r="G52" i="1"/>
  <c r="G51" i="1"/>
  <c r="G50" i="1"/>
  <c r="G49" i="1"/>
  <c r="G48" i="1"/>
  <c r="G28" i="1"/>
  <c r="G26" i="1"/>
  <c r="G24" i="1"/>
  <c r="G15" i="1" l="1"/>
  <c r="G16" i="1"/>
  <c r="G19" i="1"/>
  <c r="G22" i="1"/>
  <c r="G54" i="1"/>
  <c r="G14" i="1"/>
</calcChain>
</file>

<file path=xl/sharedStrings.xml><?xml version="1.0" encoding="utf-8"?>
<sst xmlns="http://schemas.openxmlformats.org/spreadsheetml/2006/main" count="173" uniqueCount="61">
  <si>
    <t>TASK NAME</t>
  </si>
  <si>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</si>
  <si>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</si>
  <si>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</si>
  <si>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</si>
  <si>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</si>
  <si>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</si>
  <si>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</si>
  <si>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</si>
  <si>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</si>
  <si>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</si>
  <si>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</si>
  <si>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in days</t>
  </si>
  <si>
    <t>START</t>
  </si>
  <si>
    <t>END</t>
  </si>
  <si>
    <t>STATUS KEY</t>
  </si>
  <si>
    <t>Overdue</t>
  </si>
  <si>
    <t>PLAN DURATION</t>
  </si>
  <si>
    <t>PLAN TITLE</t>
  </si>
  <si>
    <t>PREPARED BY</t>
  </si>
  <si>
    <t>DAY 1-30</t>
  </si>
  <si>
    <t>DAY 30-60</t>
  </si>
  <si>
    <t>DAY 60-90</t>
  </si>
  <si>
    <t>OWNER</t>
  </si>
  <si>
    <t>Ensure goals align with strategy</t>
  </si>
  <si>
    <t>Conduct Market Research</t>
  </si>
  <si>
    <t>Get feedback from customer base</t>
  </si>
  <si>
    <t>Research competitors</t>
  </si>
  <si>
    <t xml:space="preserve">Find gaps and opportunities </t>
  </si>
  <si>
    <t>PLAN DESCRIPTION (PURPOSE AND GOALS)</t>
  </si>
  <si>
    <t>Other</t>
  </si>
  <si>
    <t>Refine marketing strategy</t>
  </si>
  <si>
    <t>a. Send surveys</t>
  </si>
  <si>
    <t>Assess competitive advantage</t>
  </si>
  <si>
    <t>b. Conduct interviews</t>
  </si>
  <si>
    <t>Create promotional materials</t>
  </si>
  <si>
    <t>Update website</t>
  </si>
  <si>
    <t>a. Market size</t>
  </si>
  <si>
    <t>b. Market share</t>
  </si>
  <si>
    <t>Analyze leads</t>
  </si>
  <si>
    <t>Evaluate KPIs</t>
  </si>
  <si>
    <t>Evaluate criteria for target market segments</t>
  </si>
  <si>
    <t>Conduct SWOT Analysis</t>
  </si>
  <si>
    <t>Find opportunities for untapped market</t>
  </si>
  <si>
    <t>Refine sales plan</t>
  </si>
  <si>
    <t>Get feedback from sales team</t>
  </si>
  <si>
    <t>Clearly define and prioritize goals</t>
  </si>
  <si>
    <t>Ensure goals align with business objectives</t>
  </si>
  <si>
    <t>Develop action plan to train sales team</t>
  </si>
  <si>
    <t>Develop plan to align cross-functional teams</t>
  </si>
  <si>
    <t>Create sales forecast</t>
  </si>
  <si>
    <t>Ensure systems are in place to support sales team</t>
  </si>
  <si>
    <t>Determine systems to put in place to meet sales goals</t>
  </si>
  <si>
    <t>Evaluate current process</t>
  </si>
  <si>
    <t>Determine and evaluate resources required</t>
  </si>
  <si>
    <t>Develop launch plan</t>
  </si>
  <si>
    <t>Evaluate strategic partnerships</t>
  </si>
  <si>
    <t>Evaluate success metrics</t>
  </si>
  <si>
    <t>Schedule meeting to review performance and get feedback</t>
  </si>
  <si>
    <t>Plan promotional activities</t>
  </si>
  <si>
    <t>30-60-90 DAY BUSINESS PLAN TO INCREASE SALES WITH GANTT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</si>
</sst>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
      <b/>
      <sz val="20"/>
      <color theme="1" tint="0.34998626667073579"/>
      <name val="Century Gothic"/>
      <family val="1"/>
    </font>
    <font>
      <b/>
      <sz val="10"/>
      <color theme="1"/>
      <name val="Century Gothic"/>
      <family val="1"/>
    </font>
    <font>
      <sz val="10"/>
      <name val="Century Gothic"/>
      <family val="1"/>
    </font>
    <font>
      <b/>
      <sz val="10"/>
      <name val="Century Gothic"/>
      <family val="1"/>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F9FB"/>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1" xfId="0" applyFont="1" applyFill="1" applyBorder="1" applyAlignment="1">
      <alignment horizontal="left" vertical="center" wrapText="1" indent="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0"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0"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0" fillId="0" borderId="0" xfId="0" applyAlignment="1">
      <alignment horizontal="left" vertical="center" indent="1"/>
    </xf>
    <xf numFmtId="0" fontId="12" fillId="2" borderId="0" xfId="0" applyFont="1" applyFill="1" applyAlignment="1">
      <alignment vertical="center"/>
    </xf>
    <xf numFmtId="0" fontId="7" fillId="0" borderId="0" xfId="5"/>
    <xf numFmtId="0" fontId="4" fillId="10" borderId="1" xfId="0" applyFont="1" applyFill="1" applyBorder="1" applyAlignment="1">
      <alignment horizontal="left" vertical="center" wrapText="1" indent="1"/>
    </xf>
    <xf numFmtId="0" fontId="10" fillId="0" borderId="1" xfId="0" applyFont="1" applyFill="1" applyBorder="1" applyAlignment="1">
      <alignment horizontal="left" vertical="center" wrapText="1" indent="2"/>
    </xf>
    <xf numFmtId="0" fontId="4" fillId="2" borderId="0" xfId="0" applyFont="1" applyFill="1" applyAlignment="1">
      <alignment horizontal="center" vertical="center" wrapText="1"/>
    </xf>
    <xf numFmtId="165" fontId="4" fillId="9" borderId="3" xfId="0" applyNumberFormat="1" applyFont="1" applyFill="1" applyBorder="1" applyAlignment="1">
      <alignment horizontal="center" vertical="center" wrapText="1"/>
    </xf>
    <xf numFmtId="0" fontId="4" fillId="2" borderId="0" xfId="0" applyFont="1" applyFill="1" applyAlignment="1">
      <alignment vertical="top" wrapText="1"/>
    </xf>
    <xf numFmtId="1" fontId="13" fillId="6" borderId="3"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0" fontId="15" fillId="11" borderId="4"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15" fillId="11" borderId="5" xfId="0" applyFont="1" applyFill="1" applyBorder="1" applyAlignment="1">
      <alignment horizontal="left" vertical="center" wrapText="1" indent="1"/>
    </xf>
    <xf numFmtId="0" fontId="15" fillId="12" borderId="1" xfId="0" applyFont="1" applyFill="1" applyBorder="1" applyAlignment="1">
      <alignment horizontal="left" vertical="center" wrapText="1" indent="1"/>
    </xf>
    <xf numFmtId="165" fontId="15" fillId="12" borderId="1" xfId="0" applyNumberFormat="1" applyFont="1" applyFill="1" applyBorder="1" applyAlignment="1">
      <alignment horizontal="left" vertical="center" wrapText="1" indent="1"/>
    </xf>
    <xf numFmtId="1" fontId="15" fillId="13" borderId="1" xfId="0" applyNumberFormat="1" applyFont="1" applyFill="1" applyBorder="1" applyAlignment="1">
      <alignment horizontal="center" vertical="center" wrapTex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11" fillId="8" borderId="0" xfId="6" applyFont="1" applyFill="1" applyAlignment="1">
      <alignment horizontal="center" vertical="center"/>
    </xf>
    <xf numFmtId="0" fontId="14" fillId="9" borderId="3" xfId="0" applyFont="1" applyFill="1" applyBorder="1" applyAlignment="1">
      <alignment horizontal="left" vertical="center" wrapText="1" indent="1"/>
    </xf>
    <xf numFmtId="0" fontId="4" fillId="2" borderId="0" xfId="0" applyFont="1" applyFill="1" applyAlignment="1">
      <alignment horizontal="left" vertical="center" wrapText="1"/>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6DE4ED"/>
      <color rgb="FFF7F9FB"/>
      <color rgb="FFEAEEF3"/>
      <color rgb="FF00BD32"/>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- 30-60-90 Day Plan'!$E$11</c:f>
              <c:strCache>
                <c:ptCount val="1"/>
                <c:pt idx="0">
                  <c:v>START DATE</c:v>
                </c:pt>
              </c:strCache>
            </c:strRef>
          </c:tx>
          <c:spPr>
            <a:noFill/>
            <a:ln>
              <a:noFill/>
            </a:ln>
            <a:effectLst/>
          </c:spPr>
          <c:invertIfNegative val="0"/>
          <c:cat>
            <c:strRef>
              <c:f>'EXAMPLE - 30-60-90 Day Plan'!$B$12:$B$54</c:f>
              <c:strCache>
                <c:ptCount val="43"/>
                <c:pt idx="0">
                  <c:v>DAY 1-30</c:v>
                </c:pt>
                <c:pt idx="1">
                  <c:v>Clearly define and prioritize goals</c:v>
                </c:pt>
                <c:pt idx="2">
                  <c:v>Ensure goals align with strategy</c:v>
                </c:pt>
                <c:pt idx="3">
                  <c:v>Ensure goals align with business objectives</c:v>
                </c:pt>
                <c:pt idx="4">
                  <c:v>Conduct Market Research</c:v>
                </c:pt>
                <c:pt idx="5">
                  <c:v>a. Market size</c:v>
                </c:pt>
                <c:pt idx="6">
                  <c:v>b. Market share</c:v>
                </c:pt>
                <c:pt idx="7">
                  <c:v>Get feedback from customer base</c:v>
                </c:pt>
                <c:pt idx="8">
                  <c:v>a. Send surveys</c:v>
                </c:pt>
                <c:pt idx="9">
                  <c:v>b. Conduct interviews</c:v>
                </c:pt>
                <c:pt idx="10">
                  <c:v>Research competitors</c:v>
                </c:pt>
                <c:pt idx="11">
                  <c:v>Conduct SWOT Analysis</c:v>
                </c:pt>
                <c:pt idx="12">
                  <c:v>Assess competitive advantage</c:v>
                </c:pt>
                <c:pt idx="13">
                  <c:v>Evaluate KPIs</c:v>
                </c:pt>
                <c:pt idx="14">
                  <c:v>Evaluate current process</c:v>
                </c:pt>
                <c:pt idx="15">
                  <c:v>Find gaps and opportunities </c:v>
                </c:pt>
                <c:pt idx="16">
                  <c:v>Other</c:v>
                </c:pt>
                <c:pt idx="17">
                  <c:v>DAY 30-60</c:v>
                </c:pt>
                <c:pt idx="18">
                  <c:v>Evaluate criteria for target market segments</c:v>
                </c:pt>
                <c:pt idx="19">
                  <c:v>Analyze leads</c:v>
                </c:pt>
                <c:pt idx="20">
                  <c:v>Find opportunities for untapped market</c:v>
                </c:pt>
                <c:pt idx="21">
                  <c:v>Evaluate strategic partnerships</c:v>
                </c:pt>
                <c:pt idx="22">
                  <c:v>Get feedback from sales team</c:v>
                </c:pt>
                <c:pt idx="23">
                  <c:v>Refine marketing strategy</c:v>
                </c:pt>
                <c:pt idx="24">
                  <c:v>Refine sales plan</c:v>
                </c:pt>
                <c:pt idx="25">
                  <c:v>Evaluate success metrics</c:v>
                </c:pt>
                <c:pt idx="26">
                  <c:v>Create sales forecast</c:v>
                </c:pt>
                <c:pt idx="27">
                  <c:v>Determine systems to put in place to meet sales goals</c:v>
                </c:pt>
                <c:pt idx="28">
                  <c:v>Determine and evaluate resources required</c:v>
                </c:pt>
                <c:pt idx="29">
                  <c:v>Develop action plan to train sales team</c:v>
                </c:pt>
                <c:pt idx="30">
                  <c:v>Develop plan to align cross-functional teams</c:v>
                </c:pt>
                <c:pt idx="31">
                  <c:v>Other</c:v>
                </c:pt>
                <c:pt idx="32">
                  <c:v>Other</c:v>
                </c:pt>
                <c:pt idx="33">
                  <c:v>DAY 60-90</c:v>
                </c:pt>
                <c:pt idx="34">
                  <c:v>Plan promotional activities</c:v>
                </c:pt>
                <c:pt idx="35">
                  <c:v>Create promotional materials</c:v>
                </c:pt>
                <c:pt idx="36">
                  <c:v>Update website</c:v>
                </c:pt>
                <c:pt idx="37">
                  <c:v>Ensure systems are in place to support sales team</c:v>
                </c:pt>
                <c:pt idx="38">
                  <c:v>Develop launch plan</c:v>
                </c:pt>
                <c:pt idx="39">
                  <c:v>Schedule meeting to review performance and get feedback</c:v>
                </c:pt>
                <c:pt idx="40">
                  <c:v>Other</c:v>
                </c:pt>
                <c:pt idx="41">
                  <c:v>Other</c:v>
                </c:pt>
                <c:pt idx="42">
                  <c:v>Complete</c:v>
                </c:pt>
              </c:strCache>
            </c:strRef>
          </c:cat>
          <c:val>
            <c:numRef>
              <c:f>'EXAMPLE - 30-60-90 Day Plan'!$E$12:$E$54</c:f>
              <c:numCache>
                <c:formatCode>mm/dd</c:formatCode>
                <c:ptCount val="43"/>
                <c:pt idx="0">
                  <c:v>45859</c:v>
                </c:pt>
                <c:pt idx="1">
                  <c:v>45859</c:v>
                </c:pt>
                <c:pt idx="2">
                  <c:v>45860</c:v>
                </c:pt>
                <c:pt idx="3">
                  <c:v>45861</c:v>
                </c:pt>
                <c:pt idx="4">
                  <c:v>45863</c:v>
                </c:pt>
                <c:pt idx="5">
                  <c:v>45863</c:v>
                </c:pt>
                <c:pt idx="6">
                  <c:v>45863</c:v>
                </c:pt>
                <c:pt idx="7">
                  <c:v>45868</c:v>
                </c:pt>
                <c:pt idx="8">
                  <c:v>45868</c:v>
                </c:pt>
                <c:pt idx="9">
                  <c:v>45869</c:v>
                </c:pt>
                <c:pt idx="10">
                  <c:v>45869</c:v>
                </c:pt>
                <c:pt idx="11">
                  <c:v>45884</c:v>
                </c:pt>
                <c:pt idx="12">
                  <c:v>45885</c:v>
                </c:pt>
                <c:pt idx="13">
                  <c:v>45886</c:v>
                </c:pt>
                <c:pt idx="14">
                  <c:v>45887</c:v>
                </c:pt>
                <c:pt idx="15">
                  <c:v>45885</c:v>
                </c:pt>
                <c:pt idx="16">
                  <c:v>45888</c:v>
                </c:pt>
                <c:pt idx="17">
                  <c:v>45889</c:v>
                </c:pt>
                <c:pt idx="18">
                  <c:v>45889</c:v>
                </c:pt>
                <c:pt idx="19">
                  <c:v>45890</c:v>
                </c:pt>
                <c:pt idx="20">
                  <c:v>45891</c:v>
                </c:pt>
                <c:pt idx="21">
                  <c:v>45892</c:v>
                </c:pt>
                <c:pt idx="22">
                  <c:v>45899</c:v>
                </c:pt>
                <c:pt idx="23">
                  <c:v>45901</c:v>
                </c:pt>
                <c:pt idx="24">
                  <c:v>45905</c:v>
                </c:pt>
                <c:pt idx="25">
                  <c:v>45908</c:v>
                </c:pt>
                <c:pt idx="26">
                  <c:v>45910</c:v>
                </c:pt>
                <c:pt idx="27">
                  <c:v>45911</c:v>
                </c:pt>
                <c:pt idx="28">
                  <c:v>45915</c:v>
                </c:pt>
                <c:pt idx="29">
                  <c:v>45917</c:v>
                </c:pt>
                <c:pt idx="30">
                  <c:v>45918</c:v>
                </c:pt>
                <c:pt idx="31">
                  <c:v>45918</c:v>
                </c:pt>
                <c:pt idx="32">
                  <c:v>45918</c:v>
                </c:pt>
                <c:pt idx="33">
                  <c:v>45920</c:v>
                </c:pt>
                <c:pt idx="34">
                  <c:v>45920</c:v>
                </c:pt>
                <c:pt idx="35">
                  <c:v>45923</c:v>
                </c:pt>
                <c:pt idx="36">
                  <c:v>45927</c:v>
                </c:pt>
                <c:pt idx="37">
                  <c:v>45928</c:v>
                </c:pt>
                <c:pt idx="38">
                  <c:v>45933</c:v>
                </c:pt>
                <c:pt idx="39">
                  <c:v>45935</c:v>
                </c:pt>
                <c:pt idx="40">
                  <c:v>45936</c:v>
                </c:pt>
                <c:pt idx="41">
                  <c:v>45943</c:v>
                </c:pt>
                <c:pt idx="42">
                  <c:v>45949</c:v>
                </c:pt>
              </c:numCache>
            </c:numRef>
          </c:val>
          <c:extLst>
            <c:ext xmlns:c16="http://schemas.microsoft.com/office/drawing/2014/chart" uri="{C3380CC4-5D6E-409C-BE32-E72D297353CC}">
              <c16:uniqueId val="{00000000-5C3D-A44D-94B3-9A6869E3CD9F}"/>
            </c:ext>
          </c:extLst>
        </c:ser>
        <c:ser>
          <c:idx val="1"/>
          <c:order val="1"/>
          <c:tx>
            <c:strRef>
              <c:f>'EXAMPLE - 30-60-90 Day Plan'!$G$11</c:f>
              <c:strCache>
                <c:ptCount val="1"/>
                <c:pt idx="0">
                  <c:v>DURATION in days</c:v>
                </c:pt>
              </c:strCache>
            </c:strRef>
          </c:tx>
          <c:spPr>
            <a:solidFill>
              <a:schemeClr val="tx2">
                <a:lumMod val="40000"/>
                <a:lumOff val="60000"/>
                <a:alpha val="79000"/>
              </a:schemeClr>
            </a:solidFill>
            <a:ln>
              <a:noFill/>
            </a:ln>
            <a:effectLst/>
          </c:spPr>
          <c:invertIfNegative val="0"/>
          <c:dPt>
            <c:idx val="0"/>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dPt>
            <c:idx val="33"/>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22-6B3A-7444-908D-D919DA17DFA1}"/>
              </c:ext>
            </c:extLst>
          </c:dPt>
          <c:dLbls>
            <c:spPr>
              <a:noFill/>
              <a:ln>
                <a:noFill/>
              </a:ln>
              <a:effectLst/>
            </c:spPr>
            <c:txPr>
              <a:bodyPr wrap="square" lIns="38100" tIns="19050" rIns="38100" bIns="19050" anchor="ctr">
                <a:spAutoFit/>
              </a:bodyPr>
              <a:lstStyle/>
              <a:p>
                <a:pPr>
                  <a:defRPr sz="900">
                    <a:latin typeface="Century Gothic" panose="020B0502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'EXAMPLE - 30-60-90 Day Plan'!$B$12:$B$54</c:f>
              <c:strCache>
                <c:ptCount val="43"/>
                <c:pt idx="0">
                  <c:v>DAY 1-30</c:v>
                </c:pt>
                <c:pt idx="1">
                  <c:v>Clearly define and prioritize goals</c:v>
                </c:pt>
                <c:pt idx="2">
                  <c:v>Ensure goals align with strategy</c:v>
                </c:pt>
                <c:pt idx="3">
                  <c:v>Ensure goals align with business objectives</c:v>
                </c:pt>
                <c:pt idx="4">
                  <c:v>Conduct Market Research</c:v>
                </c:pt>
                <c:pt idx="5">
                  <c:v>a. Market size</c:v>
                </c:pt>
                <c:pt idx="6">
                  <c:v>b. Market share</c:v>
                </c:pt>
                <c:pt idx="7">
                  <c:v>Get feedback from customer base</c:v>
                </c:pt>
                <c:pt idx="8">
                  <c:v>a. Send surveys</c:v>
                </c:pt>
                <c:pt idx="9">
                  <c:v>b. Conduct interviews</c:v>
                </c:pt>
                <c:pt idx="10">
                  <c:v>Research competitors</c:v>
                </c:pt>
                <c:pt idx="11">
                  <c:v>Conduct SWOT Analysis</c:v>
                </c:pt>
                <c:pt idx="12">
                  <c:v>Assess competitive advantage</c:v>
                </c:pt>
                <c:pt idx="13">
                  <c:v>Evaluate KPIs</c:v>
                </c:pt>
                <c:pt idx="14">
                  <c:v>Evaluate current process</c:v>
                </c:pt>
                <c:pt idx="15">
                  <c:v>Find gaps and opportunities </c:v>
                </c:pt>
                <c:pt idx="16">
                  <c:v>Other</c:v>
                </c:pt>
                <c:pt idx="17">
                  <c:v>DAY 30-60</c:v>
                </c:pt>
                <c:pt idx="18">
                  <c:v>Evaluate criteria for target market segments</c:v>
                </c:pt>
                <c:pt idx="19">
                  <c:v>Analyze leads</c:v>
                </c:pt>
                <c:pt idx="20">
                  <c:v>Find opportunities for untapped market</c:v>
                </c:pt>
                <c:pt idx="21">
                  <c:v>Evaluate strategic partnerships</c:v>
                </c:pt>
                <c:pt idx="22">
                  <c:v>Get feedback from sales team</c:v>
                </c:pt>
                <c:pt idx="23">
                  <c:v>Refine marketing strategy</c:v>
                </c:pt>
                <c:pt idx="24">
                  <c:v>Refine sales plan</c:v>
                </c:pt>
                <c:pt idx="25">
                  <c:v>Evaluate success metrics</c:v>
                </c:pt>
                <c:pt idx="26">
                  <c:v>Create sales forecast</c:v>
                </c:pt>
                <c:pt idx="27">
                  <c:v>Determine systems to put in place to meet sales goals</c:v>
                </c:pt>
                <c:pt idx="28">
                  <c:v>Determine and evaluate resources required</c:v>
                </c:pt>
                <c:pt idx="29">
                  <c:v>Develop action plan to train sales team</c:v>
                </c:pt>
                <c:pt idx="30">
                  <c:v>Develop plan to align cross-functional teams</c:v>
                </c:pt>
                <c:pt idx="31">
                  <c:v>Other</c:v>
                </c:pt>
                <c:pt idx="32">
                  <c:v>Other</c:v>
                </c:pt>
                <c:pt idx="33">
                  <c:v>DAY 60-90</c:v>
                </c:pt>
                <c:pt idx="34">
                  <c:v>Plan promotional activities</c:v>
                </c:pt>
                <c:pt idx="35">
                  <c:v>Create promotional materials</c:v>
                </c:pt>
                <c:pt idx="36">
                  <c:v>Update website</c:v>
                </c:pt>
                <c:pt idx="37">
                  <c:v>Ensure systems are in place to support sales team</c:v>
                </c:pt>
                <c:pt idx="38">
                  <c:v>Develop launch plan</c:v>
                </c:pt>
                <c:pt idx="39">
                  <c:v>Schedule meeting to review performance and get feedback</c:v>
                </c:pt>
                <c:pt idx="40">
                  <c:v>Other</c:v>
                </c:pt>
                <c:pt idx="41">
                  <c:v>Other</c:v>
                </c:pt>
                <c:pt idx="42">
                  <c:v>Complete</c:v>
                </c:pt>
              </c:strCache>
            </c:strRef>
          </c:cat>
          <c:val>
            <c:numRef>
              <c:f>'EXAMPLE - 30-60-90 Day Plan'!$G$12:$G$54</c:f>
              <c:numCache>
                <c:formatCode>0</c:formatCode>
                <c:ptCount val="43"/>
                <c:pt idx="0">
                  <c:v>30</c:v>
                </c:pt>
                <c:pt idx="1">
                  <c:v>2</c:v>
                </c:pt>
                <c:pt idx="2">
                  <c:v>2</c:v>
                </c:pt>
                <c:pt idx="3">
                  <c:v>3</c:v>
                </c:pt>
                <c:pt idx="4">
                  <c:v>6</c:v>
                </c:pt>
                <c:pt idx="5">
                  <c:v>4</c:v>
                </c:pt>
                <c:pt idx="6">
                  <c:v>6</c:v>
                </c:pt>
                <c:pt idx="7">
                  <c:v>12</c:v>
                </c:pt>
                <c:pt idx="8">
                  <c:v>12</c:v>
                </c:pt>
                <c:pt idx="9">
                  <c:v>11</c:v>
                </c:pt>
                <c:pt idx="10">
                  <c:v>16</c:v>
                </c:pt>
                <c:pt idx="11">
                  <c:v>2</c:v>
                </c:pt>
                <c:pt idx="12">
                  <c:v>1</c:v>
                </c:pt>
                <c:pt idx="13">
                  <c:v>1</c:v>
                </c:pt>
                <c:pt idx="14">
                  <c:v>1</c:v>
                </c:pt>
                <c:pt idx="15">
                  <c:v>4</c:v>
                </c:pt>
                <c:pt idx="16">
                  <c:v>1</c:v>
                </c:pt>
                <c:pt idx="17">
                  <c:v>30</c:v>
                </c:pt>
                <c:pt idx="18">
                  <c:v>1</c:v>
                </c:pt>
                <c:pt idx="19">
                  <c:v>2</c:v>
                </c:pt>
                <c:pt idx="20">
                  <c:v>8</c:v>
                </c:pt>
                <c:pt idx="21">
                  <c:v>8</c:v>
                </c:pt>
                <c:pt idx="22">
                  <c:v>3</c:v>
                </c:pt>
                <c:pt idx="23">
                  <c:v>5</c:v>
                </c:pt>
                <c:pt idx="24">
                  <c:v>4</c:v>
                </c:pt>
                <c:pt idx="25">
                  <c:v>2</c:v>
                </c:pt>
                <c:pt idx="26">
                  <c:v>1</c:v>
                </c:pt>
                <c:pt idx="27">
                  <c:v>4</c:v>
                </c:pt>
                <c:pt idx="28">
                  <c:v>3</c:v>
                </c:pt>
                <c:pt idx="29">
                  <c:v>1</c:v>
                </c:pt>
                <c:pt idx="30">
                  <c:v>2</c:v>
                </c:pt>
                <c:pt idx="31">
                  <c:v>2</c:v>
                </c:pt>
                <c:pt idx="32">
                  <c:v>2</c:v>
                </c:pt>
                <c:pt idx="33">
                  <c:v>30</c:v>
                </c:pt>
                <c:pt idx="34">
                  <c:v>3</c:v>
                </c:pt>
                <c:pt idx="35">
                  <c:v>4</c:v>
                </c:pt>
                <c:pt idx="36">
                  <c:v>1</c:v>
                </c:pt>
                <c:pt idx="37">
                  <c:v>6</c:v>
                </c:pt>
                <c:pt idx="38">
                  <c:v>2</c:v>
                </c:pt>
                <c:pt idx="39">
                  <c:v>1</c:v>
                </c:pt>
                <c:pt idx="40">
                  <c:v>7</c:v>
                </c:pt>
                <c:pt idx="41">
                  <c:v>7</c:v>
                </c:pt>
                <c:pt idx="42">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inorGridlines>
          <c:spPr>
            <a:ln>
              <a:solidFill>
                <a:schemeClr val="bg1">
                  <a:lumMod val="95000"/>
                </a:schemeClr>
              </a:solidFill>
              <a:prstDash val="sysDot"/>
            </a:ln>
          </c:spPr>
        </c:minorGridlines>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951"/>
          <c:min val="4585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15"/>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- 30-60-90 Day Plan'!$E$10</c:f>
              <c:strCache>
                <c:ptCount val="1"/>
                <c:pt idx="0">
                  <c:v>START DATE</c:v>
                </c:pt>
              </c:strCache>
            </c:strRef>
          </c:tx>
          <c:spPr>
            <a:noFill/>
            <a:ln>
              <a:noFill/>
            </a:ln>
            <a:effectLst/>
          </c:spPr>
          <c:invertIfNegative val="0"/>
          <c:cat>
            <c:strRef>
              <c:f>'BLANK - 30-60-90 Day Plan'!$B$11:$B$53</c:f>
              <c:strCache>
                <c:ptCount val="43"/>
                <c:pt idx="0">
                  <c:v>DAY 1-30</c:v>
                </c:pt>
                <c:pt idx="1">
                  <c:v>Clearly define and prioritize goals</c:v>
                </c:pt>
                <c:pt idx="2">
                  <c:v>Ensure goals align with strategy</c:v>
                </c:pt>
                <c:pt idx="3">
                  <c:v>Ensure goals align with business objectives</c:v>
                </c:pt>
                <c:pt idx="4">
                  <c:v>Conduct Market Research</c:v>
                </c:pt>
                <c:pt idx="5">
                  <c:v>a. Market size</c:v>
                </c:pt>
                <c:pt idx="6">
                  <c:v>b. Market share</c:v>
                </c:pt>
                <c:pt idx="7">
                  <c:v>Get feedback from customer base</c:v>
                </c:pt>
                <c:pt idx="8">
                  <c:v>a. Send surveys</c:v>
                </c:pt>
                <c:pt idx="9">
                  <c:v>b. Conduct interviews</c:v>
                </c:pt>
                <c:pt idx="10">
                  <c:v>Research competitors</c:v>
                </c:pt>
                <c:pt idx="11">
                  <c:v>Conduct SWOT Analysis</c:v>
                </c:pt>
                <c:pt idx="12">
                  <c:v>Assess competitive advantage</c:v>
                </c:pt>
                <c:pt idx="13">
                  <c:v>Evaluate KPIs</c:v>
                </c:pt>
                <c:pt idx="14">
                  <c:v>Evaluate current process</c:v>
                </c:pt>
                <c:pt idx="15">
                  <c:v>Find gaps and opportunities </c:v>
                </c:pt>
                <c:pt idx="16">
                  <c:v>Other</c:v>
                </c:pt>
                <c:pt idx="17">
                  <c:v>DAY 30-60</c:v>
                </c:pt>
                <c:pt idx="18">
                  <c:v>Evaluate criteria for target market segments</c:v>
                </c:pt>
                <c:pt idx="19">
                  <c:v>Analyze leads</c:v>
                </c:pt>
                <c:pt idx="20">
                  <c:v>Find opportunities for untapped market</c:v>
                </c:pt>
                <c:pt idx="21">
                  <c:v>Evaluate strategic partnerships</c:v>
                </c:pt>
                <c:pt idx="22">
                  <c:v>Get feedback from sales team</c:v>
                </c:pt>
                <c:pt idx="23">
                  <c:v>Refine marketing strategy</c:v>
                </c:pt>
                <c:pt idx="24">
                  <c:v>Refine sales plan</c:v>
                </c:pt>
                <c:pt idx="25">
                  <c:v>Evaluate success metrics</c:v>
                </c:pt>
                <c:pt idx="26">
                  <c:v>Create sales forecast</c:v>
                </c:pt>
                <c:pt idx="27">
                  <c:v>Determine systems to put in place to meet sales goals</c:v>
                </c:pt>
                <c:pt idx="28">
                  <c:v>Determine and evaluate resources required</c:v>
                </c:pt>
                <c:pt idx="29">
                  <c:v>Develop action plan to train sales team</c:v>
                </c:pt>
                <c:pt idx="30">
                  <c:v>Develop plan to align cross-functional teams</c:v>
                </c:pt>
                <c:pt idx="31">
                  <c:v>Other</c:v>
                </c:pt>
                <c:pt idx="32">
                  <c:v>Other</c:v>
                </c:pt>
                <c:pt idx="33">
                  <c:v>DAY 60-90</c:v>
                </c:pt>
                <c:pt idx="34">
                  <c:v>Plan promotional activities</c:v>
                </c:pt>
                <c:pt idx="35">
                  <c:v>Create promotional materials</c:v>
                </c:pt>
                <c:pt idx="36">
                  <c:v>Update website</c:v>
                </c:pt>
                <c:pt idx="37">
                  <c:v>Ensure systems are in place to support sales team</c:v>
                </c:pt>
                <c:pt idx="38">
                  <c:v>Develop launch plan</c:v>
                </c:pt>
                <c:pt idx="39">
                  <c:v>Schedule meeting to review performance and get feedback</c:v>
                </c:pt>
                <c:pt idx="40">
                  <c:v>Other</c:v>
                </c:pt>
                <c:pt idx="41">
                  <c:v>Other</c:v>
                </c:pt>
                <c:pt idx="42">
                  <c:v>Complete</c:v>
                </c:pt>
              </c:strCache>
            </c:strRef>
          </c:cat>
          <c:val>
            <c:numRef>
              <c:f>'BLANK - 30-60-90 Day Plan'!$E$11:$E$53</c:f>
              <c:numCache>
                <c:formatCode>mm/dd</c:formatCode>
                <c:ptCount val="43"/>
              </c:numCache>
            </c:numRef>
          </c:val>
          <c:extLst>
            <c:ext xmlns:c16="http://schemas.microsoft.com/office/drawing/2014/chart" uri="{C3380CC4-5D6E-409C-BE32-E72D297353CC}">
              <c16:uniqueId val="{00000000-6EEB-F240-8D4D-BFADC0343B3A}"/>
            </c:ext>
          </c:extLst>
        </c:ser>
        <c:ser>
          <c:idx val="1"/>
          <c:order val="1"/>
          <c:tx>
            <c:strRef>
              <c:f>'BLANK - 30-60-90 Day Plan'!$G$10</c:f>
              <c:strCache>
                <c:ptCount val="1"/>
                <c:pt idx="0">
                  <c:v>DURATION in days</c:v>
                </c:pt>
              </c:strCache>
            </c:strRef>
          </c:tx>
          <c:spPr>
            <a:solidFill>
              <a:schemeClr val="tx2">
                <a:lumMod val="40000"/>
                <a:lumOff val="60000"/>
                <a:alpha val="79000"/>
              </a:schemeClr>
            </a:solidFill>
            <a:ln>
              <a:noFill/>
            </a:ln>
            <a:effectLst/>
          </c:spPr>
          <c:invertIfNegative val="0"/>
          <c:dPt>
            <c:idx val="0"/>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02-6EEB-F240-8D4D-BFADC0343B3A}"/>
              </c:ext>
            </c:extLst>
          </c:dPt>
          <c:dPt>
            <c:idx val="1"/>
            <c:invertIfNegative val="0"/>
            <c:bubble3D val="0"/>
            <c:extLst>
              <c:ext xmlns:c16="http://schemas.microsoft.com/office/drawing/2014/chart" uri="{C3380CC4-5D6E-409C-BE32-E72D297353CC}">
                <c16:uniqueId val="{00000003-6EEB-F240-8D4D-BFADC0343B3A}"/>
              </c:ext>
            </c:extLst>
          </c:dPt>
          <c:dPt>
            <c:idx val="2"/>
            <c:invertIfNegative val="0"/>
            <c:bubble3D val="0"/>
            <c:extLst>
              <c:ext xmlns:c16="http://schemas.microsoft.com/office/drawing/2014/chart" uri="{C3380CC4-5D6E-409C-BE32-E72D297353CC}">
                <c16:uniqueId val="{00000004-6EEB-F240-8D4D-BFADC0343B3A}"/>
              </c:ext>
            </c:extLst>
          </c:dPt>
          <c:dPt>
            <c:idx val="3"/>
            <c:invertIfNegative val="0"/>
            <c:bubble3D val="0"/>
            <c:extLst>
              <c:ext xmlns:c16="http://schemas.microsoft.com/office/drawing/2014/chart" uri="{C3380CC4-5D6E-409C-BE32-E72D297353CC}">
                <c16:uniqueId val="{00000005-6EEB-F240-8D4D-BFADC0343B3A}"/>
              </c:ext>
            </c:extLst>
          </c:dPt>
          <c:dPt>
            <c:idx val="4"/>
            <c:invertIfNegative val="0"/>
            <c:bubble3D val="0"/>
            <c:extLst>
              <c:ext xmlns:c16="http://schemas.microsoft.com/office/drawing/2014/chart" uri="{C3380CC4-5D6E-409C-BE32-E72D297353CC}">
                <c16:uniqueId val="{00000006-6EEB-F240-8D4D-BFADC0343B3A}"/>
              </c:ext>
            </c:extLst>
          </c:dPt>
          <c:dPt>
            <c:idx val="5"/>
            <c:invertIfNegative val="0"/>
            <c:bubble3D val="0"/>
            <c:extLst>
              <c:ext xmlns:c16="http://schemas.microsoft.com/office/drawing/2014/chart" uri="{C3380CC4-5D6E-409C-BE32-E72D297353CC}">
                <c16:uniqueId val="{00000007-6EEB-F240-8D4D-BFADC0343B3A}"/>
              </c:ext>
            </c:extLst>
          </c:dPt>
          <c:dPt>
            <c:idx val="6"/>
            <c:invertIfNegative val="0"/>
            <c:bubble3D val="0"/>
            <c:extLst>
              <c:ext xmlns:c16="http://schemas.microsoft.com/office/drawing/2014/chart" uri="{C3380CC4-5D6E-409C-BE32-E72D297353CC}">
                <c16:uniqueId val="{00000008-6EEB-F240-8D4D-BFADC0343B3A}"/>
              </c:ext>
            </c:extLst>
          </c:dPt>
          <c:dPt>
            <c:idx val="7"/>
            <c:invertIfNegative val="0"/>
            <c:bubble3D val="0"/>
            <c:extLst>
              <c:ext xmlns:c16="http://schemas.microsoft.com/office/drawing/2014/chart" uri="{C3380CC4-5D6E-409C-BE32-E72D297353CC}">
                <c16:uniqueId val="{00000009-6EEB-F240-8D4D-BFADC0343B3A}"/>
              </c:ext>
            </c:extLst>
          </c:dPt>
          <c:dPt>
            <c:idx val="8"/>
            <c:invertIfNegative val="0"/>
            <c:bubble3D val="0"/>
            <c:extLst>
              <c:ext xmlns:c16="http://schemas.microsoft.com/office/drawing/2014/chart" uri="{C3380CC4-5D6E-409C-BE32-E72D297353CC}">
                <c16:uniqueId val="{0000000A-6EEB-F240-8D4D-BFADC0343B3A}"/>
              </c:ext>
            </c:extLst>
          </c:dPt>
          <c:dPt>
            <c:idx val="9"/>
            <c:invertIfNegative val="0"/>
            <c:bubble3D val="0"/>
            <c:extLst>
              <c:ext xmlns:c16="http://schemas.microsoft.com/office/drawing/2014/chart" uri="{C3380CC4-5D6E-409C-BE32-E72D297353CC}">
                <c16:uniqueId val="{0000000B-6EEB-F240-8D4D-BFADC0343B3A}"/>
              </c:ext>
            </c:extLst>
          </c:dPt>
          <c:dPt>
            <c:idx val="10"/>
            <c:invertIfNegative val="0"/>
            <c:bubble3D val="0"/>
            <c:extLst>
              <c:ext xmlns:c16="http://schemas.microsoft.com/office/drawing/2014/chart" uri="{C3380CC4-5D6E-409C-BE32-E72D297353CC}">
                <c16:uniqueId val="{0000000C-6EEB-F240-8D4D-BFADC0343B3A}"/>
              </c:ext>
            </c:extLst>
          </c:dPt>
          <c:dPt>
            <c:idx val="11"/>
            <c:invertIfNegative val="0"/>
            <c:bubble3D val="0"/>
            <c:extLst>
              <c:ext xmlns:c16="http://schemas.microsoft.com/office/drawing/2014/chart" uri="{C3380CC4-5D6E-409C-BE32-E72D297353CC}">
                <c16:uniqueId val="{0000000D-6EEB-F240-8D4D-BFADC0343B3A}"/>
              </c:ext>
            </c:extLst>
          </c:dPt>
          <c:dPt>
            <c:idx val="12"/>
            <c:invertIfNegative val="0"/>
            <c:bubble3D val="0"/>
            <c:extLst>
              <c:ext xmlns:c16="http://schemas.microsoft.com/office/drawing/2014/chart" uri="{C3380CC4-5D6E-409C-BE32-E72D297353CC}">
                <c16:uniqueId val="{0000000E-6EEB-F240-8D4D-BFADC0343B3A}"/>
              </c:ext>
            </c:extLst>
          </c:dPt>
          <c:dPt>
            <c:idx val="13"/>
            <c:invertIfNegative val="0"/>
            <c:bubble3D val="0"/>
            <c:extLst>
              <c:ext xmlns:c16="http://schemas.microsoft.com/office/drawing/2014/chart" uri="{C3380CC4-5D6E-409C-BE32-E72D297353CC}">
                <c16:uniqueId val="{0000000F-6EEB-F240-8D4D-BFADC0343B3A}"/>
              </c:ext>
            </c:extLst>
          </c:dPt>
          <c:dPt>
            <c:idx val="14"/>
            <c:invertIfNegative val="0"/>
            <c:bubble3D val="0"/>
            <c:extLst>
              <c:ext xmlns:c16="http://schemas.microsoft.com/office/drawing/2014/chart" uri="{C3380CC4-5D6E-409C-BE32-E72D297353CC}">
                <c16:uniqueId val="{00000010-6EEB-F240-8D4D-BFADC0343B3A}"/>
              </c:ext>
            </c:extLst>
          </c:dPt>
          <c:dPt>
            <c:idx val="15"/>
            <c:invertIfNegative val="0"/>
            <c:bubble3D val="0"/>
            <c:extLst>
              <c:ext xmlns:c16="http://schemas.microsoft.com/office/drawing/2014/chart" uri="{C3380CC4-5D6E-409C-BE32-E72D297353CC}">
                <c16:uniqueId val="{00000011-6EEB-F240-8D4D-BFADC0343B3A}"/>
              </c:ext>
            </c:extLst>
          </c:dPt>
          <c:dPt>
            <c:idx val="16"/>
            <c:invertIfNegative val="0"/>
            <c:bubble3D val="0"/>
            <c:extLst>
              <c:ext xmlns:c16="http://schemas.microsoft.com/office/drawing/2014/chart" uri="{C3380CC4-5D6E-409C-BE32-E72D297353CC}">
                <c16:uniqueId val="{00000012-6EEB-F240-8D4D-BFADC0343B3A}"/>
              </c:ext>
            </c:extLst>
          </c:dPt>
          <c:dPt>
            <c:idx val="17"/>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14-6EEB-F240-8D4D-BFADC0343B3A}"/>
              </c:ext>
            </c:extLst>
          </c:dPt>
          <c:dPt>
            <c:idx val="18"/>
            <c:invertIfNegative val="0"/>
            <c:bubble3D val="0"/>
            <c:extLst>
              <c:ext xmlns:c16="http://schemas.microsoft.com/office/drawing/2014/chart" uri="{C3380CC4-5D6E-409C-BE32-E72D297353CC}">
                <c16:uniqueId val="{00000015-6EEB-F240-8D4D-BFADC0343B3A}"/>
              </c:ext>
            </c:extLst>
          </c:dPt>
          <c:dPt>
            <c:idx val="19"/>
            <c:invertIfNegative val="0"/>
            <c:bubble3D val="0"/>
            <c:extLst>
              <c:ext xmlns:c16="http://schemas.microsoft.com/office/drawing/2014/chart" uri="{C3380CC4-5D6E-409C-BE32-E72D297353CC}">
                <c16:uniqueId val="{00000016-6EEB-F240-8D4D-BFADC0343B3A}"/>
              </c:ext>
            </c:extLst>
          </c:dPt>
          <c:dPt>
            <c:idx val="20"/>
            <c:invertIfNegative val="0"/>
            <c:bubble3D val="0"/>
            <c:extLst>
              <c:ext xmlns:c16="http://schemas.microsoft.com/office/drawing/2014/chart" uri="{C3380CC4-5D6E-409C-BE32-E72D297353CC}">
                <c16:uniqueId val="{00000017-6EEB-F240-8D4D-BFADC0343B3A}"/>
              </c:ext>
            </c:extLst>
          </c:dPt>
          <c:dPt>
            <c:idx val="21"/>
            <c:invertIfNegative val="0"/>
            <c:bubble3D val="0"/>
            <c:extLst>
              <c:ext xmlns:c16="http://schemas.microsoft.com/office/drawing/2014/chart" uri="{C3380CC4-5D6E-409C-BE32-E72D297353CC}">
                <c16:uniqueId val="{00000018-6EEB-F240-8D4D-BFADC0343B3A}"/>
              </c:ext>
            </c:extLst>
          </c:dPt>
          <c:dPt>
            <c:idx val="22"/>
            <c:invertIfNegative val="0"/>
            <c:bubble3D val="0"/>
            <c:extLst>
              <c:ext xmlns:c16="http://schemas.microsoft.com/office/drawing/2014/chart" uri="{C3380CC4-5D6E-409C-BE32-E72D297353CC}">
                <c16:uniqueId val="{00000019-6EEB-F240-8D4D-BFADC0343B3A}"/>
              </c:ext>
            </c:extLst>
          </c:dPt>
          <c:dPt>
            <c:idx val="23"/>
            <c:invertIfNegative val="0"/>
            <c:bubble3D val="0"/>
            <c:extLst>
              <c:ext xmlns:c16="http://schemas.microsoft.com/office/drawing/2014/chart" uri="{C3380CC4-5D6E-409C-BE32-E72D297353CC}">
                <c16:uniqueId val="{0000001A-6EEB-F240-8D4D-BFADC0343B3A}"/>
              </c:ext>
            </c:extLst>
          </c:dPt>
          <c:dPt>
            <c:idx val="24"/>
            <c:invertIfNegative val="0"/>
            <c:bubble3D val="0"/>
            <c:extLst>
              <c:ext xmlns:c16="http://schemas.microsoft.com/office/drawing/2014/chart" uri="{C3380CC4-5D6E-409C-BE32-E72D297353CC}">
                <c16:uniqueId val="{0000001B-6EEB-F240-8D4D-BFADC0343B3A}"/>
              </c:ext>
            </c:extLst>
          </c:dPt>
          <c:dPt>
            <c:idx val="25"/>
            <c:invertIfNegative val="0"/>
            <c:bubble3D val="0"/>
            <c:extLst>
              <c:ext xmlns:c16="http://schemas.microsoft.com/office/drawing/2014/chart" uri="{C3380CC4-5D6E-409C-BE32-E72D297353CC}">
                <c16:uniqueId val="{0000001C-6EEB-F240-8D4D-BFADC0343B3A}"/>
              </c:ext>
            </c:extLst>
          </c:dPt>
          <c:dPt>
            <c:idx val="26"/>
            <c:invertIfNegative val="0"/>
            <c:bubble3D val="0"/>
            <c:extLst>
              <c:ext xmlns:c16="http://schemas.microsoft.com/office/drawing/2014/chart" uri="{C3380CC4-5D6E-409C-BE32-E72D297353CC}">
                <c16:uniqueId val="{0000001D-6EEB-F240-8D4D-BFADC0343B3A}"/>
              </c:ext>
            </c:extLst>
          </c:dPt>
          <c:dPt>
            <c:idx val="27"/>
            <c:invertIfNegative val="0"/>
            <c:bubble3D val="0"/>
            <c:extLst>
              <c:ext xmlns:c16="http://schemas.microsoft.com/office/drawing/2014/chart" uri="{C3380CC4-5D6E-409C-BE32-E72D297353CC}">
                <c16:uniqueId val="{0000001E-6EEB-F240-8D4D-BFADC0343B3A}"/>
              </c:ext>
            </c:extLst>
          </c:dPt>
          <c:dPt>
            <c:idx val="28"/>
            <c:invertIfNegative val="0"/>
            <c:bubble3D val="0"/>
            <c:extLst>
              <c:ext xmlns:c16="http://schemas.microsoft.com/office/drawing/2014/chart" uri="{C3380CC4-5D6E-409C-BE32-E72D297353CC}">
                <c16:uniqueId val="{0000001F-6EEB-F240-8D4D-BFADC0343B3A}"/>
              </c:ext>
            </c:extLst>
          </c:dPt>
          <c:dPt>
            <c:idx val="29"/>
            <c:invertIfNegative val="0"/>
            <c:bubble3D val="0"/>
            <c:extLst>
              <c:ext xmlns:c16="http://schemas.microsoft.com/office/drawing/2014/chart" uri="{C3380CC4-5D6E-409C-BE32-E72D297353CC}">
                <c16:uniqueId val="{00000020-6EEB-F240-8D4D-BFADC0343B3A}"/>
              </c:ext>
            </c:extLst>
          </c:dPt>
          <c:dPt>
            <c:idx val="30"/>
            <c:invertIfNegative val="0"/>
            <c:bubble3D val="0"/>
            <c:extLst>
              <c:ext xmlns:c16="http://schemas.microsoft.com/office/drawing/2014/chart" uri="{C3380CC4-5D6E-409C-BE32-E72D297353CC}">
                <c16:uniqueId val="{00000021-6EEB-F240-8D4D-BFADC0343B3A}"/>
              </c:ext>
            </c:extLst>
          </c:dPt>
          <c:dPt>
            <c:idx val="31"/>
            <c:invertIfNegative val="0"/>
            <c:bubble3D val="0"/>
            <c:extLst>
              <c:ext xmlns:c16="http://schemas.microsoft.com/office/drawing/2014/chart" uri="{C3380CC4-5D6E-409C-BE32-E72D297353CC}">
                <c16:uniqueId val="{00000022-6EEB-F240-8D4D-BFADC0343B3A}"/>
              </c:ext>
            </c:extLst>
          </c:dPt>
          <c:dPt>
            <c:idx val="32"/>
            <c:invertIfNegative val="0"/>
            <c:bubble3D val="0"/>
            <c:extLst>
              <c:ext xmlns:c16="http://schemas.microsoft.com/office/drawing/2014/chart" uri="{C3380CC4-5D6E-409C-BE32-E72D297353CC}">
                <c16:uniqueId val="{00000023-6EEB-F240-8D4D-BFADC0343B3A}"/>
              </c:ext>
            </c:extLst>
          </c:dPt>
          <c:dPt>
            <c:idx val="33"/>
            <c:invertIfNegative val="0"/>
            <c:bubble3D val="0"/>
            <c:spPr>
              <a:gradFill>
                <a:gsLst>
                  <a:gs pos="0">
                    <a:schemeClr val="bg1">
                      <a:lumMod val="85000"/>
                    </a:schemeClr>
                  </a:gs>
                  <a:gs pos="100000">
                    <a:schemeClr val="bg1">
                      <a:lumMod val="85000"/>
                    </a:schemeClr>
                  </a:gs>
                  <a:gs pos="51000">
                    <a:schemeClr val="bg1">
                      <a:lumMod val="95000"/>
                    </a:schemeClr>
                  </a:gs>
                </a:gsLst>
                <a:lin ang="18000000" scaled="0"/>
              </a:gradFill>
              <a:ln>
                <a:noFill/>
              </a:ln>
              <a:effectLst/>
            </c:spPr>
            <c:extLst>
              <c:ext xmlns:c16="http://schemas.microsoft.com/office/drawing/2014/chart" uri="{C3380CC4-5D6E-409C-BE32-E72D297353CC}">
                <c16:uniqueId val="{00000025-6EEB-F240-8D4D-BFADC0343B3A}"/>
              </c:ext>
            </c:extLst>
          </c:dPt>
          <c:dLbls>
            <c:spPr>
              <a:noFill/>
              <a:ln>
                <a:noFill/>
              </a:ln>
              <a:effectLst/>
            </c:spPr>
            <c:txPr>
              <a:bodyPr wrap="square" lIns="38100" tIns="19050" rIns="38100" bIns="19050" anchor="ctr">
                <a:spAutoFit/>
              </a:bodyPr>
              <a:lstStyle/>
              <a:p>
                <a:pPr>
                  <a:defRPr sz="900">
                    <a:latin typeface="Century Gothic" panose="020B0502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- 30-60-90 Day Plan'!$B$11:$B$53</c:f>
              <c:strCache>
                <c:ptCount val="43"/>
                <c:pt idx="0">
                  <c:v>DAY 1-30</c:v>
                </c:pt>
                <c:pt idx="1">
                  <c:v>Clearly define and prioritize goals</c:v>
                </c:pt>
                <c:pt idx="2">
                  <c:v>Ensure goals align with strategy</c:v>
                </c:pt>
                <c:pt idx="3">
                  <c:v>Ensure goals align with business objectives</c:v>
                </c:pt>
                <c:pt idx="4">
                  <c:v>Conduct Market Research</c:v>
                </c:pt>
                <c:pt idx="5">
                  <c:v>a. Market size</c:v>
                </c:pt>
                <c:pt idx="6">
                  <c:v>b. Market share</c:v>
                </c:pt>
                <c:pt idx="7">
                  <c:v>Get feedback from customer base</c:v>
                </c:pt>
                <c:pt idx="8">
                  <c:v>a. Send surveys</c:v>
                </c:pt>
                <c:pt idx="9">
                  <c:v>b. Conduct interviews</c:v>
                </c:pt>
                <c:pt idx="10">
                  <c:v>Research competitors</c:v>
                </c:pt>
                <c:pt idx="11">
                  <c:v>Conduct SWOT Analysis</c:v>
                </c:pt>
                <c:pt idx="12">
                  <c:v>Assess competitive advantage</c:v>
                </c:pt>
                <c:pt idx="13">
                  <c:v>Evaluate KPIs</c:v>
                </c:pt>
                <c:pt idx="14">
                  <c:v>Evaluate current process</c:v>
                </c:pt>
                <c:pt idx="15">
                  <c:v>Find gaps and opportunities </c:v>
                </c:pt>
                <c:pt idx="16">
                  <c:v>Other</c:v>
                </c:pt>
                <c:pt idx="17">
                  <c:v>DAY 30-60</c:v>
                </c:pt>
                <c:pt idx="18">
                  <c:v>Evaluate criteria for target market segments</c:v>
                </c:pt>
                <c:pt idx="19">
                  <c:v>Analyze leads</c:v>
                </c:pt>
                <c:pt idx="20">
                  <c:v>Find opportunities for untapped market</c:v>
                </c:pt>
                <c:pt idx="21">
                  <c:v>Evaluate strategic partnerships</c:v>
                </c:pt>
                <c:pt idx="22">
                  <c:v>Get feedback from sales team</c:v>
                </c:pt>
                <c:pt idx="23">
                  <c:v>Refine marketing strategy</c:v>
                </c:pt>
                <c:pt idx="24">
                  <c:v>Refine sales plan</c:v>
                </c:pt>
                <c:pt idx="25">
                  <c:v>Evaluate success metrics</c:v>
                </c:pt>
                <c:pt idx="26">
                  <c:v>Create sales forecast</c:v>
                </c:pt>
                <c:pt idx="27">
                  <c:v>Determine systems to put in place to meet sales goals</c:v>
                </c:pt>
                <c:pt idx="28">
                  <c:v>Determine and evaluate resources required</c:v>
                </c:pt>
                <c:pt idx="29">
                  <c:v>Develop action plan to train sales team</c:v>
                </c:pt>
                <c:pt idx="30">
                  <c:v>Develop plan to align cross-functional teams</c:v>
                </c:pt>
                <c:pt idx="31">
                  <c:v>Other</c:v>
                </c:pt>
                <c:pt idx="32">
                  <c:v>Other</c:v>
                </c:pt>
                <c:pt idx="33">
                  <c:v>DAY 60-90</c:v>
                </c:pt>
                <c:pt idx="34">
                  <c:v>Plan promotional activities</c:v>
                </c:pt>
                <c:pt idx="35">
                  <c:v>Create promotional materials</c:v>
                </c:pt>
                <c:pt idx="36">
                  <c:v>Update website</c:v>
                </c:pt>
                <c:pt idx="37">
                  <c:v>Ensure systems are in place to support sales team</c:v>
                </c:pt>
                <c:pt idx="38">
                  <c:v>Develop launch plan</c:v>
                </c:pt>
                <c:pt idx="39">
                  <c:v>Schedule meeting to review performance and get feedback</c:v>
                </c:pt>
                <c:pt idx="40">
                  <c:v>Other</c:v>
                </c:pt>
                <c:pt idx="41">
                  <c:v>Other</c:v>
                </c:pt>
                <c:pt idx="42">
                  <c:v>Complete</c:v>
                </c:pt>
              </c:strCache>
            </c:strRef>
          </c:cat>
          <c:val>
            <c:numRef>
              <c:f>'BLANK - 30-60-90 Day Plan'!$G$11:$G$53</c:f>
              <c:numCache>
                <c:formatCode>0</c:formatCode>
                <c:ptCount val="4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numCache>
            </c:numRef>
          </c:val>
          <c:extLst>
            <c:ext xmlns:c16="http://schemas.microsoft.com/office/drawing/2014/chart" uri="{C3380CC4-5D6E-409C-BE32-E72D297353CC}">
              <c16:uniqueId val="{00000026-6EEB-F240-8D4D-BFADC0343B3A}"/>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minorGridlines>
          <c:spPr>
            <a:ln>
              <a:solidFill>
                <a:schemeClr val="bg1">
                  <a:lumMod val="95000"/>
                </a:schemeClr>
              </a:solidFill>
              <a:prstDash val="sysDot"/>
            </a:ln>
          </c:spPr>
        </c:minorGridlines>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951"/>
          <c:min val="4585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15"/>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2ZHRDy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55</xdr:row>
      <xdr:rowOff>114300</xdr:rowOff>
    </xdr:from>
    <xdr:to>
      <xdr:col>7</xdr:col>
      <xdr:colOff>4622800</xdr:colOff>
      <xdr:row>57</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927100</xdr:colOff>
      <xdr:row>0</xdr:row>
      <xdr:rowOff>2501900</xdr:rowOff>
    </xdr:to>
    <xdr:pic>
      <xdr:nvPicPr>
        <xdr:cNvPr id="4" name="Picture 3">
          <a:hlinkClick xmlns:r="http://schemas.openxmlformats.org/officeDocument/2006/relationships" r:id="rId2"/>
          <a:extLst>
            <a:ext uri="{FF2B5EF4-FFF2-40B4-BE49-F238E27FC236}">
              <a16:creationId xmlns:a16="http://schemas.microsoft.com/office/drawing/2014/main" id="{0C6FDCF9-64C7-6E45-9894-9D47518A554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54</xdr:row>
      <xdr:rowOff>114300</xdr:rowOff>
    </xdr:from>
    <xdr:to>
      <xdr:col>7</xdr:col>
      <xdr:colOff>4622800</xdr:colOff>
      <xdr:row>56</xdr:row>
      <xdr:rowOff>12700</xdr:rowOff>
    </xdr:to>
    <xdr:graphicFrame macro="">
      <xdr:nvGraphicFramePr>
        <xdr:cNvPr id="2" name="Chart 1">
          <a:extLst>
            <a:ext uri="{FF2B5EF4-FFF2-40B4-BE49-F238E27FC236}">
              <a16:creationId xmlns:a16="http://schemas.microsoft.com/office/drawing/2014/main" id="{1AD9B232-E181-CB44-B669-A93D9F8B5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812800</xdr:colOff>
      <xdr:row>54</xdr:row>
      <xdr:rowOff>127000</xdr:rowOff>
    </xdr:from>
    <xdr:to>
      <xdr:col>11</xdr:col>
      <xdr:colOff>393700</xdr:colOff>
      <xdr:row>54</xdr:row>
      <xdr:rowOff>3797300</xdr:rowOff>
    </xdr:to>
    <xdr:grpSp>
      <xdr:nvGrpSpPr>
        <xdr:cNvPr id="4" name="Group 3">
          <a:extLst>
            <a:ext uri="{FF2B5EF4-FFF2-40B4-BE49-F238E27FC236}">
              <a16:creationId xmlns:a16="http://schemas.microsoft.com/office/drawing/2014/main" id="{790B3CF5-E1C0-AE4E-9189-EE5F44BA9410}"/>
            </a:ext>
          </a:extLst>
        </xdr:cNvPr>
        <xdr:cNvGrpSpPr/>
      </xdr:nvGrpSpPr>
      <xdr:grpSpPr>
        <a:xfrm>
          <a:off x="9931400" y="15862300"/>
          <a:ext cx="6286500" cy="3670300"/>
          <a:chOff x="13335000" y="7315200"/>
          <a:chExt cx="6286500" cy="3670300"/>
        </a:xfrm>
      </xdr:grpSpPr>
      <xdr:cxnSp macro="">
        <xdr:nvCxnSpPr>
          <xdr:cNvPr id="5" name="Straight Arrow Connector 4">
            <a:extLst>
              <a:ext uri="{FF2B5EF4-FFF2-40B4-BE49-F238E27FC236}">
                <a16:creationId xmlns:a16="http://schemas.microsoft.com/office/drawing/2014/main" id="{2DCC4F3E-DE08-A64A-A909-A73925A5951F}"/>
              </a:ext>
            </a:extLst>
          </xdr:cNvPr>
          <xdr:cNvCxnSpPr/>
        </xdr:nvCxnSpPr>
        <xdr:spPr>
          <a:xfrm flipH="1">
            <a:off x="13335000" y="7442200"/>
            <a:ext cx="4572000" cy="0"/>
          </a:xfrm>
          <a:prstGeom prst="straightConnector1">
            <a:avLst/>
          </a:prstGeom>
          <a:ln w="38100">
            <a:gradFill>
              <a:gsLst>
                <a:gs pos="0">
                  <a:srgbClr val="00B0F0"/>
                </a:gs>
                <a:gs pos="100000">
                  <a:srgbClr val="6DE4ED"/>
                </a:gs>
              </a:gsLst>
              <a:lin ang="0" scaled="0"/>
            </a:gradFill>
            <a:tailEnd type="triangle" w="lg" len="med"/>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A79F4009-DC65-0640-B37D-4C8FD3AEF2DE}"/>
              </a:ext>
            </a:extLst>
          </xdr:cNvPr>
          <xdr:cNvSpPr txBox="1"/>
        </xdr:nvSpPr>
        <xdr:spPr>
          <a:xfrm>
            <a:off x="17284700" y="73152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B71F7765-D34D-084B-BCF6-5D699B919A15}"/>
              </a:ext>
            </a:extLst>
          </xdr:cNvPr>
          <xdr:cNvPicPr>
            <a:picLocks noChangeAspect="1"/>
          </xdr:cNvPicPr>
        </xdr:nvPicPr>
        <xdr:blipFill>
          <a:blip xmlns:r="http://schemas.openxmlformats.org/officeDocument/2006/relationships" r:embed="rId2"/>
          <a:stretch>
            <a:fillRect/>
          </a:stretch>
        </xdr:blipFill>
        <xdr:spPr>
          <a:xfrm>
            <a:off x="17259300" y="82389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ZHRDy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102"/>
  <sheetViews>
    <sheetView showGridLines="0" tabSelected="1" workbookViewId="0">
      <pane ySplit="1" topLeftCell="A2" activePane="bottomLeft" state="frozen"/>
      <selection pane="bottomLeft" activeCell="B59" sqref="B59:H59"/>
    </sheetView>
  </sheetViews>
  <sheetFormatPr defaultColWidth="11" defaultRowHeight="12.5" x14ac:dyDescent="0.25"/>
  <cols>
    <col min="1" max="1" width="3.33203125" style="5" customWidth="1"/>
    <col min="2" max="2" width="58.33203125" style="5" customWidth="1"/>
    <col min="3" max="3" width="12.83203125" style="5" customWidth="1"/>
    <col min="4" max="4" width="16.83203125" style="5" customWidth="1"/>
    <col min="5" max="6" width="8.83203125" style="5" customWidth="1"/>
    <col min="7" max="7" width="10.6640625" style="5" customWidth="1"/>
    <col min="8" max="8" width="60.83203125" style="5" customWidth="1"/>
    <col min="9" max="9" width="3.33203125" style="5" customWidth="1"/>
    <col min="10" max="10" width="12.83203125" style="5" customWidth="1"/>
    <col min="11" max="16" width="11" style="5"/>
    <col min="17" max="17" width="9" style="5" customWidth="1"/>
    <col min="18" max="16384" width="11" style="5"/>
  </cols>
  <sheetData>
    <row r="1" spans="1:257" customFormat="1" ht="200" customHeight="1" x14ac:dyDescent="0.35">
      <c r="B1" s="31"/>
      <c r="C1" s="31"/>
      <c r="D1" s="31"/>
      <c r="E1" s="31"/>
      <c r="F1" s="31"/>
    </row>
    <row r="2" spans="1:257" s="10" customFormat="1" ht="38" customHeight="1" x14ac:dyDescent="0.35">
      <c r="B2" s="32" t="s">
        <v>60</v>
      </c>
    </row>
    <row r="3" spans="1:257" s="17" customFormat="1" ht="18" customHeight="1" x14ac:dyDescent="0.35">
      <c r="A3" s="16"/>
      <c r="B3" s="51" t="s">
        <v>18</v>
      </c>
      <c r="C3" s="51"/>
      <c r="E3" s="36" t="s">
        <v>13</v>
      </c>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ht="30" customHeight="1" thickBot="1" x14ac:dyDescent="0.3">
      <c r="A4" s="1"/>
      <c r="B4" s="52"/>
      <c r="C4" s="53"/>
      <c r="E4" s="37">
        <v>45859</v>
      </c>
      <c r="F4" s="1"/>
      <c r="G4" s="1" t="s">
        <v>17</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7" customFormat="1" ht="18" customHeight="1" x14ac:dyDescent="0.35">
      <c r="A5" s="16"/>
      <c r="B5" s="16" t="s">
        <v>19</v>
      </c>
      <c r="C5" s="16"/>
      <c r="E5" s="36" t="s">
        <v>14</v>
      </c>
      <c r="F5" s="16"/>
      <c r="G5" s="38" t="s">
        <v>12</v>
      </c>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ht="30" customHeight="1" thickBot="1" x14ac:dyDescent="0.3">
      <c r="A6" s="1"/>
      <c r="B6" s="15"/>
      <c r="C6" s="1"/>
      <c r="E6" s="37">
        <v>45948</v>
      </c>
      <c r="F6" s="1"/>
      <c r="G6" s="39">
        <f>IF(E4=0,0,E6-E4)+1</f>
        <v>90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0"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8" customHeight="1" x14ac:dyDescent="0.25">
      <c r="A8" s="1"/>
      <c r="B8" s="1" t="s">
        <v>29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61" customHeight="1" thickBot="1" x14ac:dyDescent="0.3">
      <c r="A9" s="1"/>
      <c r="B9" s="50"/>
      <c r="C9" s="50"/>
      <c r="D9" s="50"/>
      <c r="E9" s="50"/>
      <c r="F9" s="50"/>
      <c r="G9" s="50"/>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0"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x14ac:dyDescent="0.35">
      <c r="A11" s="9"/>
      <c r="B11" s="14" t="s">
        <v>0</v>
      </c>
      <c r="C11" s="14" t="s">
        <v>1</v>
      </c>
      <c r="D11" s="14" t="s">
        <v>23</v>
      </c>
      <c r="E11" s="13" t="s">
        <v>2</v>
      </c>
      <c r="F11" s="13" t="s">
        <v>3</v>
      </c>
      <c r="G11" s="12" t="s">
        <v>9</v>
      </c>
      <c r="H11" s="14" t="s">
        <v>4</v>
      </c>
      <c r="I11" s="9"/>
      <c r="J11" s="14" t="s">
        <v>15</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10" customFormat="1" ht="22" customHeight="1" x14ac:dyDescent="0.35">
      <c r="A12" s="9"/>
      <c r="B12" s="44" t="s">
        <v>20</v>
      </c>
      <c r="C12" s="44" t="s">
        <v>8</v>
      </c>
      <c r="D12" s="44"/>
      <c r="E12" s="45">
        <v>45859</v>
      </c>
      <c r="F12" s="45">
        <v>45888</v>
      </c>
      <c r="G12" s="46">
        <f>IF(E12=0,0,F12-E12)+1</f>
        <v>30</v>
      </c>
      <c r="H12" s="44"/>
      <c r="I12" s="9"/>
      <c r="J12" s="2" t="s">
        <v>11</v>
      </c>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7" customFormat="1" ht="22" customHeight="1" x14ac:dyDescent="0.35">
      <c r="A13" s="6"/>
      <c r="B13" s="23" t="s">
        <v>46</v>
      </c>
      <c r="C13" s="47" t="s">
        <v>6</v>
      </c>
      <c r="D13" s="18"/>
      <c r="E13" s="22">
        <v>45859</v>
      </c>
      <c r="F13" s="22">
        <v>45860</v>
      </c>
      <c r="G13" s="40">
        <f>IF(E13=0,0,F13-E13)+1</f>
        <v>2</v>
      </c>
      <c r="H13" s="18"/>
      <c r="I13" s="6"/>
      <c r="J13" s="3" t="s">
        <v>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2" customHeight="1" x14ac:dyDescent="0.35">
      <c r="A14" s="6"/>
      <c r="B14" s="23" t="s">
        <v>24</v>
      </c>
      <c r="C14" s="48" t="s">
        <v>6</v>
      </c>
      <c r="D14" s="19"/>
      <c r="E14" s="22">
        <v>45860</v>
      </c>
      <c r="F14" s="22">
        <v>45861</v>
      </c>
      <c r="G14" s="40">
        <f>IF(E14=0,0,F14-E14)+1</f>
        <v>2</v>
      </c>
      <c r="H14" s="18"/>
      <c r="I14" s="6"/>
      <c r="J14" s="3" t="s">
        <v>6</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2" customHeight="1" x14ac:dyDescent="0.35">
      <c r="A15" s="6"/>
      <c r="B15" s="23" t="s">
        <v>47</v>
      </c>
      <c r="C15" s="48" t="s">
        <v>6</v>
      </c>
      <c r="D15" s="19"/>
      <c r="E15" s="22">
        <v>45861</v>
      </c>
      <c r="F15" s="22">
        <v>45863</v>
      </c>
      <c r="G15" s="40">
        <f t="shared" ref="G15:G54" si="0">IF(E15=0,0,F15-E15)+1</f>
        <v>3</v>
      </c>
      <c r="H15" s="18"/>
      <c r="I15" s="6"/>
      <c r="J15" s="11" t="s">
        <v>10</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2" customHeight="1" x14ac:dyDescent="0.35">
      <c r="A16" s="6"/>
      <c r="B16" s="23" t="s">
        <v>25</v>
      </c>
      <c r="C16" s="48" t="s">
        <v>6</v>
      </c>
      <c r="D16" s="18"/>
      <c r="E16" s="22">
        <v>45863</v>
      </c>
      <c r="F16" s="22">
        <v>45868</v>
      </c>
      <c r="G16" s="40">
        <f t="shared" si="0"/>
        <v>6</v>
      </c>
      <c r="H16" s="18"/>
      <c r="I16" s="6"/>
      <c r="J16" s="34" t="s">
        <v>16</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2" customHeight="1" x14ac:dyDescent="0.35">
      <c r="A17" s="6"/>
      <c r="B17" s="35" t="s">
        <v>37</v>
      </c>
      <c r="C17" s="48" t="s">
        <v>6</v>
      </c>
      <c r="D17" s="19"/>
      <c r="E17" s="22">
        <v>45863</v>
      </c>
      <c r="F17" s="22">
        <v>45866</v>
      </c>
      <c r="G17" s="40">
        <f t="shared" si="0"/>
        <v>4</v>
      </c>
      <c r="H17" s="18"/>
      <c r="I17" s="6"/>
      <c r="J17" s="30"/>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2" customHeight="1" x14ac:dyDescent="0.35">
      <c r="A18" s="6"/>
      <c r="B18" s="35" t="s">
        <v>38</v>
      </c>
      <c r="C18" s="48" t="s">
        <v>6</v>
      </c>
      <c r="D18" s="19"/>
      <c r="E18" s="22">
        <v>45863</v>
      </c>
      <c r="F18" s="22">
        <v>45868</v>
      </c>
      <c r="G18" s="40">
        <f t="shared" si="0"/>
        <v>6</v>
      </c>
      <c r="H18" s="18"/>
      <c r="I18" s="6"/>
      <c r="J18" s="30"/>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2" customHeight="1" x14ac:dyDescent="0.35">
      <c r="A19" s="6"/>
      <c r="B19" s="23" t="s">
        <v>26</v>
      </c>
      <c r="C19" s="48" t="s">
        <v>6</v>
      </c>
      <c r="D19" s="19"/>
      <c r="E19" s="22">
        <v>45868</v>
      </c>
      <c r="F19" s="22">
        <v>45879</v>
      </c>
      <c r="G19" s="40">
        <f t="shared" si="0"/>
        <v>12</v>
      </c>
      <c r="H19" s="18"/>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7" s="7" customFormat="1" ht="22" customHeight="1" x14ac:dyDescent="0.35">
      <c r="A20" s="6"/>
      <c r="B20" s="35" t="s">
        <v>32</v>
      </c>
      <c r="C20" s="48" t="s">
        <v>6</v>
      </c>
      <c r="D20" s="19"/>
      <c r="E20" s="22">
        <v>45868</v>
      </c>
      <c r="F20" s="22">
        <v>45879</v>
      </c>
      <c r="G20" s="40">
        <f t="shared" ref="G20" si="1">IF(E20=0,0,F20-E20)+1</f>
        <v>12</v>
      </c>
      <c r="H20" s="18"/>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7" s="7" customFormat="1" ht="22" customHeight="1" x14ac:dyDescent="0.35">
      <c r="A21" s="6"/>
      <c r="B21" s="35" t="s">
        <v>34</v>
      </c>
      <c r="C21" s="48" t="s">
        <v>6</v>
      </c>
      <c r="D21" s="19"/>
      <c r="E21" s="22">
        <v>45869</v>
      </c>
      <c r="F21" s="22">
        <v>45879</v>
      </c>
      <c r="G21" s="40">
        <f t="shared" ref="G21" si="2">IF(E21=0,0,F21-E21)+1</f>
        <v>11</v>
      </c>
      <c r="H21" s="18"/>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7" s="7" customFormat="1" ht="22" customHeight="1" x14ac:dyDescent="0.35">
      <c r="A22" s="6"/>
      <c r="B22" s="23" t="s">
        <v>27</v>
      </c>
      <c r="C22" s="48" t="s">
        <v>16</v>
      </c>
      <c r="D22" s="19"/>
      <c r="E22" s="22">
        <v>45869</v>
      </c>
      <c r="F22" s="22">
        <v>45884</v>
      </c>
      <c r="G22" s="40">
        <f t="shared" si="0"/>
        <v>16</v>
      </c>
      <c r="H22" s="18"/>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7" s="7" customFormat="1" ht="22" customHeight="1" x14ac:dyDescent="0.35">
      <c r="A23" s="6"/>
      <c r="B23" s="23" t="s">
        <v>42</v>
      </c>
      <c r="C23" s="48" t="s">
        <v>8</v>
      </c>
      <c r="D23" s="21"/>
      <c r="E23" s="22">
        <v>45884</v>
      </c>
      <c r="F23" s="22">
        <v>45885</v>
      </c>
      <c r="G23" s="40">
        <f t="shared" ref="G23" si="3">IF(E23=0,0,F23-E23)+1</f>
        <v>2</v>
      </c>
      <c r="H23" s="18"/>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7" s="7" customFormat="1" ht="22" customHeight="1" x14ac:dyDescent="0.25">
      <c r="A24" s="6"/>
      <c r="B24" s="23" t="s">
        <v>33</v>
      </c>
      <c r="C24" s="48" t="s">
        <v>8</v>
      </c>
      <c r="D24" s="21"/>
      <c r="E24" s="22">
        <v>45885</v>
      </c>
      <c r="F24" s="22">
        <v>45885</v>
      </c>
      <c r="G24" s="40">
        <f t="shared" ref="G24:G53" si="4">IF(E24=0,0,F24-E24)+1</f>
        <v>1</v>
      </c>
      <c r="H24" s="1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2" customHeight="1" x14ac:dyDescent="0.25">
      <c r="A25" s="6"/>
      <c r="B25" s="23" t="s">
        <v>40</v>
      </c>
      <c r="C25" s="48" t="s">
        <v>8</v>
      </c>
      <c r="D25" s="21"/>
      <c r="E25" s="22">
        <v>45886</v>
      </c>
      <c r="F25" s="22">
        <v>45886</v>
      </c>
      <c r="G25" s="40">
        <f t="shared" ref="G25" si="5">IF(E25=0,0,F25-E25)+1</f>
        <v>1</v>
      </c>
      <c r="H25" s="18"/>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2" customHeight="1" x14ac:dyDescent="0.25">
      <c r="A26" s="6"/>
      <c r="B26" s="23" t="s">
        <v>53</v>
      </c>
      <c r="C26" s="48" t="s">
        <v>8</v>
      </c>
      <c r="D26" s="21"/>
      <c r="E26" s="22">
        <v>45887</v>
      </c>
      <c r="F26" s="22">
        <v>45887</v>
      </c>
      <c r="G26" s="40">
        <f t="shared" si="4"/>
        <v>1</v>
      </c>
      <c r="H26" s="18"/>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2" customHeight="1" x14ac:dyDescent="0.25">
      <c r="A27" s="6"/>
      <c r="B27" s="23" t="s">
        <v>28</v>
      </c>
      <c r="C27" s="48" t="s">
        <v>8</v>
      </c>
      <c r="D27" s="21"/>
      <c r="E27" s="22">
        <v>45885</v>
      </c>
      <c r="F27" s="22">
        <v>45888</v>
      </c>
      <c r="G27" s="40">
        <f t="shared" si="4"/>
        <v>4</v>
      </c>
      <c r="H27" s="18"/>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2" customHeight="1" x14ac:dyDescent="0.25">
      <c r="A28" s="6"/>
      <c r="B28" s="23" t="s">
        <v>30</v>
      </c>
      <c r="C28" s="48" t="s">
        <v>10</v>
      </c>
      <c r="D28" s="21"/>
      <c r="E28" s="22">
        <v>45888</v>
      </c>
      <c r="F28" s="22">
        <v>45888</v>
      </c>
      <c r="G28" s="40">
        <f t="shared" si="4"/>
        <v>1</v>
      </c>
      <c r="H28" s="18"/>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2" customHeight="1" x14ac:dyDescent="0.25">
      <c r="A29" s="6"/>
      <c r="B29" s="44" t="s">
        <v>21</v>
      </c>
      <c r="C29" s="42" t="s">
        <v>8</v>
      </c>
      <c r="D29" s="44"/>
      <c r="E29" s="45">
        <v>45889</v>
      </c>
      <c r="F29" s="45">
        <v>45918</v>
      </c>
      <c r="G29" s="46">
        <f>IF(E29=0,0,F29-E29)+1</f>
        <v>30</v>
      </c>
      <c r="H29" s="44"/>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2" customHeight="1" x14ac:dyDescent="0.25">
      <c r="A30" s="6"/>
      <c r="B30" s="23" t="s">
        <v>41</v>
      </c>
      <c r="C30" s="48" t="s">
        <v>11</v>
      </c>
      <c r="D30" s="18"/>
      <c r="E30" s="20">
        <v>45889</v>
      </c>
      <c r="F30" s="22">
        <v>45889</v>
      </c>
      <c r="G30" s="40">
        <f t="shared" ref="G30" si="6">IF(E30=0,0,F30-E30)+1</f>
        <v>1</v>
      </c>
      <c r="H30" s="18"/>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2" customHeight="1" x14ac:dyDescent="0.25">
      <c r="A31" s="6"/>
      <c r="B31" s="23" t="s">
        <v>39</v>
      </c>
      <c r="C31" s="48" t="s">
        <v>11</v>
      </c>
      <c r="D31" s="18"/>
      <c r="E31" s="20">
        <v>45890</v>
      </c>
      <c r="F31" s="22">
        <v>45891</v>
      </c>
      <c r="G31" s="40">
        <f t="shared" ref="G31:G47" si="7">IF(E31=0,0,F31-E31)+1</f>
        <v>2</v>
      </c>
      <c r="H31" s="18"/>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2" customHeight="1" x14ac:dyDescent="0.25">
      <c r="A32" s="6"/>
      <c r="B32" s="23" t="s">
        <v>43</v>
      </c>
      <c r="C32" s="48" t="s">
        <v>10</v>
      </c>
      <c r="D32" s="21"/>
      <c r="E32" s="20">
        <v>45891</v>
      </c>
      <c r="F32" s="22">
        <v>45898</v>
      </c>
      <c r="G32" s="40">
        <f t="shared" si="7"/>
        <v>8</v>
      </c>
      <c r="H32" s="18"/>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2" customHeight="1" x14ac:dyDescent="0.25">
      <c r="A33" s="6"/>
      <c r="B33" s="23" t="s">
        <v>56</v>
      </c>
      <c r="C33" s="48" t="s">
        <v>8</v>
      </c>
      <c r="D33" s="18"/>
      <c r="E33" s="20">
        <v>45892</v>
      </c>
      <c r="F33" s="22">
        <v>45899</v>
      </c>
      <c r="G33" s="40">
        <f>IF(E33=0,0,F33-E33)+1</f>
        <v>8</v>
      </c>
      <c r="H33" s="18"/>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2" customHeight="1" x14ac:dyDescent="0.25">
      <c r="A34" s="6"/>
      <c r="B34" s="23" t="s">
        <v>45</v>
      </c>
      <c r="C34" s="48" t="s">
        <v>8</v>
      </c>
      <c r="D34" s="21"/>
      <c r="E34" s="20">
        <v>45899</v>
      </c>
      <c r="F34" s="22">
        <v>45901</v>
      </c>
      <c r="G34" s="40">
        <f t="shared" ref="G34" si="8">IF(E34=0,0,F34-E34)+1</f>
        <v>3</v>
      </c>
      <c r="H34" s="18"/>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2" customHeight="1" x14ac:dyDescent="0.25">
      <c r="A35" s="6"/>
      <c r="B35" s="23" t="s">
        <v>31</v>
      </c>
      <c r="C35" s="48" t="s">
        <v>8</v>
      </c>
      <c r="D35" s="18"/>
      <c r="E35" s="20">
        <v>45901</v>
      </c>
      <c r="F35" s="22">
        <v>45905</v>
      </c>
      <c r="G35" s="40">
        <f>IF(E35=0,0,F35-E35)+1</f>
        <v>5</v>
      </c>
      <c r="H35" s="18"/>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2" customHeight="1" x14ac:dyDescent="0.25">
      <c r="A36" s="6"/>
      <c r="B36" s="23" t="s">
        <v>44</v>
      </c>
      <c r="C36" s="48" t="s">
        <v>8</v>
      </c>
      <c r="D36" s="18"/>
      <c r="E36" s="20">
        <v>45905</v>
      </c>
      <c r="F36" s="22">
        <v>45908</v>
      </c>
      <c r="G36" s="40">
        <f>IF(E36=0,0,F36-E36)+1</f>
        <v>4</v>
      </c>
      <c r="H36" s="18"/>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2" customHeight="1" x14ac:dyDescent="0.25">
      <c r="A37" s="6"/>
      <c r="B37" s="23" t="s">
        <v>57</v>
      </c>
      <c r="C37" s="48" t="s">
        <v>8</v>
      </c>
      <c r="D37" s="21"/>
      <c r="E37" s="20">
        <v>45908</v>
      </c>
      <c r="F37" s="22">
        <v>45909</v>
      </c>
      <c r="G37" s="40">
        <f t="shared" ref="G37" si="9">IF(E37=0,0,F37-E37)+1</f>
        <v>2</v>
      </c>
      <c r="H37" s="18"/>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2" customHeight="1" x14ac:dyDescent="0.25">
      <c r="A38" s="6"/>
      <c r="B38" s="23" t="s">
        <v>50</v>
      </c>
      <c r="C38" s="48" t="s">
        <v>8</v>
      </c>
      <c r="D38" s="18"/>
      <c r="E38" s="20">
        <v>45910</v>
      </c>
      <c r="F38" s="22">
        <v>45910</v>
      </c>
      <c r="G38" s="40">
        <f>IF(E38=0,0,F38-E38)+1</f>
        <v>1</v>
      </c>
      <c r="H38" s="18"/>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2" customHeight="1" x14ac:dyDescent="0.25">
      <c r="A39" s="6"/>
      <c r="B39" s="23" t="s">
        <v>52</v>
      </c>
      <c r="C39" s="48" t="s">
        <v>8</v>
      </c>
      <c r="D39" s="21"/>
      <c r="E39" s="20">
        <v>45911</v>
      </c>
      <c r="F39" s="22">
        <v>45914</v>
      </c>
      <c r="G39" s="40">
        <f t="shared" ref="G39" si="10">IF(E39=0,0,F39-E39)+1</f>
        <v>4</v>
      </c>
      <c r="H39" s="18"/>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2" customHeight="1" x14ac:dyDescent="0.25">
      <c r="A40" s="6"/>
      <c r="B40" s="23" t="s">
        <v>54</v>
      </c>
      <c r="C40" s="48" t="s">
        <v>8</v>
      </c>
      <c r="D40" s="21"/>
      <c r="E40" s="20">
        <v>45915</v>
      </c>
      <c r="F40" s="22">
        <v>45917</v>
      </c>
      <c r="G40" s="40">
        <f t="shared" ref="G40" si="11">IF(E40=0,0,F40-E40)+1</f>
        <v>3</v>
      </c>
      <c r="H40" s="18"/>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2" customHeight="1" x14ac:dyDescent="0.25">
      <c r="A41" s="6"/>
      <c r="B41" s="23" t="s">
        <v>48</v>
      </c>
      <c r="C41" s="48" t="s">
        <v>8</v>
      </c>
      <c r="D41" s="21"/>
      <c r="E41" s="20">
        <v>45917</v>
      </c>
      <c r="F41" s="22">
        <v>45917</v>
      </c>
      <c r="G41" s="40">
        <f t="shared" ref="G41:G43" si="12">IF(E41=0,0,F41-E41)+1</f>
        <v>1</v>
      </c>
      <c r="H41" s="18"/>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2" customHeight="1" x14ac:dyDescent="0.25">
      <c r="A42" s="6"/>
      <c r="B42" s="23" t="s">
        <v>49</v>
      </c>
      <c r="C42" s="48" t="s">
        <v>8</v>
      </c>
      <c r="D42" s="21"/>
      <c r="E42" s="20">
        <v>45918</v>
      </c>
      <c r="F42" s="20">
        <v>45919</v>
      </c>
      <c r="G42" s="40">
        <f t="shared" si="12"/>
        <v>2</v>
      </c>
      <c r="H42" s="18"/>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2" customHeight="1" x14ac:dyDescent="0.25">
      <c r="A43" s="6"/>
      <c r="B43" s="23" t="s">
        <v>30</v>
      </c>
      <c r="C43" s="48" t="s">
        <v>8</v>
      </c>
      <c r="D43" s="21"/>
      <c r="E43" s="20">
        <v>45918</v>
      </c>
      <c r="F43" s="20">
        <v>45919</v>
      </c>
      <c r="G43" s="40">
        <f t="shared" si="12"/>
        <v>2</v>
      </c>
      <c r="H43" s="18"/>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2" customHeight="1" x14ac:dyDescent="0.25">
      <c r="A44" s="6"/>
      <c r="B44" s="23" t="s">
        <v>30</v>
      </c>
      <c r="C44" s="48" t="s">
        <v>8</v>
      </c>
      <c r="D44" s="21"/>
      <c r="E44" s="20">
        <v>45918</v>
      </c>
      <c r="F44" s="20">
        <v>45919</v>
      </c>
      <c r="G44" s="40">
        <f t="shared" si="7"/>
        <v>2</v>
      </c>
      <c r="H44" s="18"/>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2" customHeight="1" x14ac:dyDescent="0.25">
      <c r="A45" s="6"/>
      <c r="B45" s="41" t="s">
        <v>22</v>
      </c>
      <c r="C45" s="42" t="s">
        <v>11</v>
      </c>
      <c r="D45" s="43"/>
      <c r="E45" s="45">
        <v>45920</v>
      </c>
      <c r="F45" s="45">
        <v>45949</v>
      </c>
      <c r="G45" s="46">
        <f>IF(E45=0,0,F45-E45)+1</f>
        <v>30</v>
      </c>
      <c r="H45" s="43"/>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2" customHeight="1" x14ac:dyDescent="0.25">
      <c r="A46" s="6"/>
      <c r="B46" s="23" t="s">
        <v>59</v>
      </c>
      <c r="C46" s="48" t="s">
        <v>11</v>
      </c>
      <c r="D46" s="18"/>
      <c r="E46" s="20">
        <v>45920</v>
      </c>
      <c r="F46" s="20">
        <v>45922</v>
      </c>
      <c r="G46" s="40">
        <f t="shared" si="7"/>
        <v>3</v>
      </c>
      <c r="H46" s="18"/>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2" customHeight="1" x14ac:dyDescent="0.25">
      <c r="A47" s="6"/>
      <c r="B47" s="23" t="s">
        <v>35</v>
      </c>
      <c r="C47" s="48" t="s">
        <v>11</v>
      </c>
      <c r="D47" s="18"/>
      <c r="E47" s="20">
        <v>45923</v>
      </c>
      <c r="F47" s="20">
        <v>45926</v>
      </c>
      <c r="G47" s="40">
        <f t="shared" si="7"/>
        <v>4</v>
      </c>
      <c r="H47" s="18"/>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2" customHeight="1" x14ac:dyDescent="0.25">
      <c r="A48" s="6"/>
      <c r="B48" s="23" t="s">
        <v>36</v>
      </c>
      <c r="C48" s="48" t="s">
        <v>11</v>
      </c>
      <c r="D48" s="21"/>
      <c r="E48" s="20">
        <v>45927</v>
      </c>
      <c r="F48" s="20">
        <v>45927</v>
      </c>
      <c r="G48" s="40">
        <f t="shared" si="4"/>
        <v>1</v>
      </c>
      <c r="H48" s="18"/>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22" customHeight="1" x14ac:dyDescent="0.25">
      <c r="A49" s="6"/>
      <c r="B49" s="23" t="s">
        <v>51</v>
      </c>
      <c r="C49" s="48" t="s">
        <v>11</v>
      </c>
      <c r="D49" s="21"/>
      <c r="E49" s="20">
        <v>45928</v>
      </c>
      <c r="F49" s="20">
        <v>45933</v>
      </c>
      <c r="G49" s="40">
        <f t="shared" si="4"/>
        <v>6</v>
      </c>
      <c r="H49" s="18"/>
      <c r="I49" s="6"/>
      <c r="J49" s="8"/>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22" customHeight="1" x14ac:dyDescent="0.25">
      <c r="A50" s="6"/>
      <c r="B50" s="23" t="s">
        <v>55</v>
      </c>
      <c r="C50" s="48" t="s">
        <v>11</v>
      </c>
      <c r="D50" s="21"/>
      <c r="E50" s="20">
        <v>45933</v>
      </c>
      <c r="F50" s="20">
        <v>45934</v>
      </c>
      <c r="G50" s="40">
        <f t="shared" si="4"/>
        <v>2</v>
      </c>
      <c r="H50" s="18"/>
      <c r="I50" s="6"/>
      <c r="J50" s="8"/>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22" customHeight="1" x14ac:dyDescent="0.25">
      <c r="A51" s="6"/>
      <c r="B51" s="23" t="s">
        <v>58</v>
      </c>
      <c r="C51" s="48" t="s">
        <v>11</v>
      </c>
      <c r="D51" s="18"/>
      <c r="E51" s="20">
        <v>45935</v>
      </c>
      <c r="F51" s="20">
        <v>45935</v>
      </c>
      <c r="G51" s="40">
        <f t="shared" si="4"/>
        <v>1</v>
      </c>
      <c r="H51" s="18"/>
      <c r="I51" s="6"/>
      <c r="J51" s="8"/>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22" customHeight="1" x14ac:dyDescent="0.25">
      <c r="A52" s="6"/>
      <c r="B52" s="23" t="s">
        <v>30</v>
      </c>
      <c r="C52" s="48" t="s">
        <v>11</v>
      </c>
      <c r="D52" s="18"/>
      <c r="E52" s="20">
        <v>45936</v>
      </c>
      <c r="F52" s="20">
        <v>45942</v>
      </c>
      <c r="G52" s="40">
        <f t="shared" si="4"/>
        <v>7</v>
      </c>
      <c r="H52" s="18"/>
      <c r="I52" s="6"/>
      <c r="J52" s="8"/>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22" customHeight="1" x14ac:dyDescent="0.25">
      <c r="A53" s="6"/>
      <c r="B53" s="23" t="s">
        <v>30</v>
      </c>
      <c r="C53" s="48" t="s">
        <v>11</v>
      </c>
      <c r="D53" s="18"/>
      <c r="E53" s="20">
        <v>45943</v>
      </c>
      <c r="F53" s="20">
        <v>45949</v>
      </c>
      <c r="G53" s="40">
        <f t="shared" si="4"/>
        <v>7</v>
      </c>
      <c r="H53" s="18"/>
      <c r="I53" s="6"/>
      <c r="J53" s="8"/>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22" customHeight="1" x14ac:dyDescent="0.25">
      <c r="A54" s="6"/>
      <c r="B54" s="23" t="s">
        <v>6</v>
      </c>
      <c r="C54" s="48" t="s">
        <v>11</v>
      </c>
      <c r="D54" s="21"/>
      <c r="E54" s="20">
        <v>45949</v>
      </c>
      <c r="F54" s="22">
        <v>45949</v>
      </c>
      <c r="G54" s="40">
        <f t="shared" si="0"/>
        <v>1</v>
      </c>
      <c r="H54" s="18"/>
      <c r="I54" s="6"/>
      <c r="J54" s="8"/>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s="7" customFormat="1" ht="25" customHeight="1" x14ac:dyDescent="0.25">
      <c r="A55" s="6"/>
      <c r="B55" s="25"/>
      <c r="C55" s="26"/>
      <c r="D55" s="27"/>
      <c r="E55" s="28"/>
      <c r="F55" s="29"/>
      <c r="G55" s="24"/>
      <c r="H55" s="30"/>
      <c r="I55" s="6"/>
      <c r="J55" s="8"/>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ht="400" customHeight="1" x14ac:dyDescent="0.25">
      <c r="A56" s="1"/>
      <c r="B56" s="1"/>
      <c r="C56" s="8"/>
      <c r="D56" s="8"/>
      <c r="E56" s="8"/>
      <c r="F56" s="8"/>
      <c r="G56" s="8"/>
      <c r="H56" s="8"/>
      <c r="I56" s="1"/>
      <c r="J56" s="8"/>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400"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ustomFormat="1" ht="50" customHeight="1" x14ac:dyDescent="0.35">
      <c r="B59" s="49" t="s">
        <v>5</v>
      </c>
      <c r="C59" s="49"/>
      <c r="D59" s="49"/>
      <c r="E59" s="49"/>
      <c r="F59" s="49"/>
      <c r="G59" s="49"/>
      <c r="H59" s="49"/>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row r="1101" spans="1:281"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row>
    <row r="1102" spans="1:281"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row>
  </sheetData>
  <mergeCells count="4">
    <mergeCell ref="B59:H59"/>
    <mergeCell ref="B9:G9"/>
    <mergeCell ref="B3:C3"/>
    <mergeCell ref="B4:C4"/>
  </mergeCells>
  <phoneticPr fontId="3" type="noConversion"/>
  <conditionalFormatting sqref="C12:C54 J12:J16">
    <cfRule type="containsText" dxfId="9" priority="36" operator="containsText" text="Overdue">
      <formula>NOT(ISERROR(SEARCH("Overdue",C12)))</formula>
    </cfRule>
    <cfRule type="containsText" dxfId="8" priority="38" operator="containsText" text="On Hold">
      <formula>NOT(ISERROR(SEARCH("On Hold",C12)))</formula>
    </cfRule>
    <cfRule type="containsText" dxfId="7" priority="39" operator="containsText" text="Complete">
      <formula>NOT(ISERROR(SEARCH("Complete",C12)))</formula>
    </cfRule>
    <cfRule type="containsText" dxfId="6" priority="40" operator="containsText" text="In Progress">
      <formula>NOT(ISERROR(SEARCH("In Progress",C12)))</formula>
    </cfRule>
    <cfRule type="containsText" dxfId="5" priority="41" operator="containsText" text="Not Started">
      <formula>NOT(ISERROR(SEARCH("Not Started",C12)))</formula>
    </cfRule>
  </conditionalFormatting>
  <dataValidations count="1">
    <dataValidation type="list" allowBlank="1" showInputMessage="1" showErrorMessage="1" sqref="C12:C55" xr:uid="{BEF7E677-7619-1544-B928-2846876EF993}">
      <formula1>$J$13:$J$16</formula1>
    </dataValidation>
  </dataValidations>
  <hyperlinks>
    <hyperlink ref="B59:H59" r:id="rId1" display="CLICK HERE TO CREATE IN SMARTSHEET" xr:uid="{72DB5E3D-4CA9-4660-A92C-A15F79646788}"/>
  </hyperlinks>
  <pageMargins left="0.4" right="0.4" top="0.4" bottom="0.4" header="0" footer="0"/>
  <pageSetup scale="69" fitToHeight="0" orientation="landscape" horizontalDpi="4294967292" verticalDpi="4294967292"/>
  <rowBreaks count="1" manualBreakCount="1">
    <brk id="5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49C94-805E-0C46-98D6-8614A75F2742}">
  <sheetPr>
    <tabColor theme="3" tint="0.79998168889431442"/>
    <pageSetUpPr fitToPage="1"/>
  </sheetPr>
  <dimension ref="A1:JU1100"/>
  <sheetViews>
    <sheetView showGridLines="0" workbookViewId="0">
      <selection activeCell="B3" sqref="B3:C3"/>
    </sheetView>
  </sheetViews>
  <sheetFormatPr defaultColWidth="11" defaultRowHeight="12.5" x14ac:dyDescent="0.25"/>
  <cols>
    <col min="1" max="1" width="3.33203125" style="5" customWidth="1"/>
    <col min="2" max="2" width="58.33203125" style="5" customWidth="1"/>
    <col min="3" max="3" width="12.83203125" style="5" customWidth="1"/>
    <col min="4" max="4" width="16.83203125" style="5" customWidth="1"/>
    <col min="5" max="6" width="8.83203125" style="5" customWidth="1"/>
    <col min="7" max="7" width="10.6640625" style="5" customWidth="1"/>
    <col min="8" max="8" width="60.83203125" style="5" customWidth="1"/>
    <col min="9" max="9" width="3.33203125" style="5" customWidth="1"/>
    <col min="10" max="10" width="12.83203125" style="5" customWidth="1"/>
    <col min="11" max="16" width="11" style="5"/>
    <col min="17" max="17" width="9" style="5" customWidth="1"/>
    <col min="18" max="16384" width="11" style="5"/>
  </cols>
  <sheetData>
    <row r="1" spans="1:257" s="10" customFormat="1" ht="38" customHeight="1" x14ac:dyDescent="0.35">
      <c r="B1" s="32" t="s">
        <v>60</v>
      </c>
    </row>
    <row r="2" spans="1:257" s="17" customFormat="1" ht="18" customHeight="1" x14ac:dyDescent="0.35">
      <c r="A2" s="16"/>
      <c r="B2" s="51" t="s">
        <v>18</v>
      </c>
      <c r="C2" s="51"/>
      <c r="E2" s="36" t="s">
        <v>13</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x14ac:dyDescent="0.3">
      <c r="A3" s="1"/>
      <c r="B3" s="52"/>
      <c r="C3" s="53"/>
      <c r="E3" s="37"/>
      <c r="F3" s="1"/>
      <c r="G3" s="1" t="s">
        <v>17</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x14ac:dyDescent="0.35">
      <c r="A4" s="16"/>
      <c r="B4" s="16" t="s">
        <v>19</v>
      </c>
      <c r="C4" s="16"/>
      <c r="E4" s="36" t="s">
        <v>14</v>
      </c>
      <c r="F4" s="16"/>
      <c r="G4" s="38" t="s">
        <v>12</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x14ac:dyDescent="0.3">
      <c r="A5" s="1"/>
      <c r="B5" s="15"/>
      <c r="C5" s="1"/>
      <c r="E5" s="37"/>
      <c r="F5" s="1"/>
      <c r="G5" s="39">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0"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8" customHeight="1" x14ac:dyDescent="0.25">
      <c r="A7" s="1"/>
      <c r="B7" s="1" t="s">
        <v>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61" customHeight="1" thickBot="1" x14ac:dyDescent="0.3">
      <c r="A8" s="1"/>
      <c r="B8" s="50"/>
      <c r="C8" s="50"/>
      <c r="D8" s="50"/>
      <c r="E8" s="50"/>
      <c r="F8" s="50"/>
      <c r="G8" s="50"/>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0"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x14ac:dyDescent="0.35">
      <c r="A10" s="9"/>
      <c r="B10" s="14" t="s">
        <v>0</v>
      </c>
      <c r="C10" s="14" t="s">
        <v>1</v>
      </c>
      <c r="D10" s="14" t="s">
        <v>23</v>
      </c>
      <c r="E10" s="13" t="s">
        <v>2</v>
      </c>
      <c r="F10" s="13" t="s">
        <v>3</v>
      </c>
      <c r="G10" s="12" t="s">
        <v>9</v>
      </c>
      <c r="H10" s="14" t="s">
        <v>4</v>
      </c>
      <c r="I10" s="9"/>
      <c r="J10" s="14" t="s">
        <v>15</v>
      </c>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10" customFormat="1" ht="22" customHeight="1" x14ac:dyDescent="0.35">
      <c r="A11" s="9"/>
      <c r="B11" s="44" t="s">
        <v>20</v>
      </c>
      <c r="C11" s="44"/>
      <c r="D11" s="44"/>
      <c r="E11" s="45"/>
      <c r="F11" s="45"/>
      <c r="G11" s="46">
        <f>IF(E11=0,0,F11-E11)+1</f>
        <v>1</v>
      </c>
      <c r="H11" s="44"/>
      <c r="I11" s="9"/>
      <c r="J11" s="2" t="s">
        <v>11</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7" customFormat="1" ht="22" customHeight="1" x14ac:dyDescent="0.35">
      <c r="A12" s="6"/>
      <c r="B12" s="23" t="s">
        <v>46</v>
      </c>
      <c r="C12" s="47"/>
      <c r="D12" s="18"/>
      <c r="E12" s="22"/>
      <c r="F12" s="22"/>
      <c r="G12" s="40">
        <f>IF(E12=0,0,F12-E12)+1</f>
        <v>1</v>
      </c>
      <c r="H12" s="18"/>
      <c r="I12" s="6"/>
      <c r="J12" s="3" t="s">
        <v>8</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2" customHeight="1" x14ac:dyDescent="0.35">
      <c r="A13" s="6"/>
      <c r="B13" s="23" t="s">
        <v>24</v>
      </c>
      <c r="C13" s="48"/>
      <c r="D13" s="19"/>
      <c r="E13" s="22"/>
      <c r="F13" s="22"/>
      <c r="G13" s="40">
        <f>IF(E13=0,0,F13-E13)+1</f>
        <v>1</v>
      </c>
      <c r="H13" s="18"/>
      <c r="I13" s="6"/>
      <c r="J13" s="3" t="s">
        <v>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2" customHeight="1" x14ac:dyDescent="0.35">
      <c r="A14" s="6"/>
      <c r="B14" s="23" t="s">
        <v>47</v>
      </c>
      <c r="C14" s="48"/>
      <c r="D14" s="19"/>
      <c r="E14" s="22"/>
      <c r="F14" s="22"/>
      <c r="G14" s="40">
        <f t="shared" ref="G14:G53" si="0">IF(E14=0,0,F14-E14)+1</f>
        <v>1</v>
      </c>
      <c r="H14" s="18"/>
      <c r="I14" s="6"/>
      <c r="J14" s="11" t="s">
        <v>10</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2" customHeight="1" x14ac:dyDescent="0.35">
      <c r="A15" s="6"/>
      <c r="B15" s="23" t="s">
        <v>25</v>
      </c>
      <c r="C15" s="48"/>
      <c r="D15" s="18"/>
      <c r="E15" s="22"/>
      <c r="F15" s="22"/>
      <c r="G15" s="40">
        <f t="shared" si="0"/>
        <v>1</v>
      </c>
      <c r="H15" s="18"/>
      <c r="I15" s="6"/>
      <c r="J15" s="34" t="s">
        <v>16</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2" customHeight="1" x14ac:dyDescent="0.35">
      <c r="A16" s="6"/>
      <c r="B16" s="35" t="s">
        <v>37</v>
      </c>
      <c r="C16" s="48"/>
      <c r="D16" s="19"/>
      <c r="E16" s="22"/>
      <c r="F16" s="22"/>
      <c r="G16" s="40">
        <f t="shared" si="0"/>
        <v>1</v>
      </c>
      <c r="H16" s="18"/>
      <c r="I16" s="6"/>
      <c r="J16" s="30"/>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2" customHeight="1" x14ac:dyDescent="0.35">
      <c r="A17" s="6"/>
      <c r="B17" s="35" t="s">
        <v>38</v>
      </c>
      <c r="C17" s="48"/>
      <c r="D17" s="19"/>
      <c r="E17" s="22"/>
      <c r="F17" s="22"/>
      <c r="G17" s="40">
        <f t="shared" si="0"/>
        <v>1</v>
      </c>
      <c r="H17" s="18"/>
      <c r="I17" s="6"/>
      <c r="J17" s="30"/>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2" customHeight="1" x14ac:dyDescent="0.35">
      <c r="A18" s="6"/>
      <c r="B18" s="23" t="s">
        <v>26</v>
      </c>
      <c r="C18" s="48"/>
      <c r="D18" s="19"/>
      <c r="E18" s="22"/>
      <c r="F18" s="22"/>
      <c r="G18" s="40">
        <f t="shared" si="0"/>
        <v>1</v>
      </c>
      <c r="H18" s="18"/>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7" s="7" customFormat="1" ht="22" customHeight="1" x14ac:dyDescent="0.35">
      <c r="A19" s="6"/>
      <c r="B19" s="35" t="s">
        <v>32</v>
      </c>
      <c r="C19" s="48"/>
      <c r="D19" s="19"/>
      <c r="E19" s="22"/>
      <c r="F19" s="22"/>
      <c r="G19" s="40">
        <f t="shared" si="0"/>
        <v>1</v>
      </c>
      <c r="H19" s="18"/>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7" s="7" customFormat="1" ht="22" customHeight="1" x14ac:dyDescent="0.35">
      <c r="A20" s="6"/>
      <c r="B20" s="35" t="s">
        <v>34</v>
      </c>
      <c r="C20" s="48"/>
      <c r="D20" s="19"/>
      <c r="E20" s="22"/>
      <c r="F20" s="22"/>
      <c r="G20" s="40">
        <f t="shared" si="0"/>
        <v>1</v>
      </c>
      <c r="H20" s="18"/>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7" s="7" customFormat="1" ht="22" customHeight="1" x14ac:dyDescent="0.35">
      <c r="A21" s="6"/>
      <c r="B21" s="23" t="s">
        <v>27</v>
      </c>
      <c r="C21" s="48"/>
      <c r="D21" s="19"/>
      <c r="E21" s="22"/>
      <c r="F21" s="22"/>
      <c r="G21" s="40">
        <f t="shared" si="0"/>
        <v>1</v>
      </c>
      <c r="H21" s="18"/>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7" s="7" customFormat="1" ht="22" customHeight="1" x14ac:dyDescent="0.35">
      <c r="A22" s="6"/>
      <c r="B22" s="23" t="s">
        <v>42</v>
      </c>
      <c r="C22" s="48"/>
      <c r="D22" s="21"/>
      <c r="E22" s="22"/>
      <c r="F22" s="22"/>
      <c r="G22" s="40">
        <f t="shared" si="0"/>
        <v>1</v>
      </c>
      <c r="H22" s="18"/>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7" s="7" customFormat="1" ht="22" customHeight="1" x14ac:dyDescent="0.25">
      <c r="A23" s="6"/>
      <c r="B23" s="23" t="s">
        <v>33</v>
      </c>
      <c r="C23" s="48"/>
      <c r="D23" s="21"/>
      <c r="E23" s="22"/>
      <c r="F23" s="22"/>
      <c r="G23" s="40">
        <f t="shared" si="0"/>
        <v>1</v>
      </c>
      <c r="H23" s="18"/>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2" customHeight="1" x14ac:dyDescent="0.25">
      <c r="A24" s="6"/>
      <c r="B24" s="23" t="s">
        <v>40</v>
      </c>
      <c r="C24" s="48"/>
      <c r="D24" s="21"/>
      <c r="E24" s="22"/>
      <c r="F24" s="22"/>
      <c r="G24" s="40">
        <f t="shared" si="0"/>
        <v>1</v>
      </c>
      <c r="H24" s="18"/>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2" customHeight="1" x14ac:dyDescent="0.25">
      <c r="A25" s="6"/>
      <c r="B25" s="23" t="s">
        <v>53</v>
      </c>
      <c r="C25" s="48"/>
      <c r="D25" s="21"/>
      <c r="E25" s="22"/>
      <c r="F25" s="22"/>
      <c r="G25" s="40">
        <f t="shared" si="0"/>
        <v>1</v>
      </c>
      <c r="H25" s="18"/>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2" customHeight="1" x14ac:dyDescent="0.25">
      <c r="A26" s="6"/>
      <c r="B26" s="23" t="s">
        <v>28</v>
      </c>
      <c r="C26" s="48"/>
      <c r="D26" s="21"/>
      <c r="E26" s="22"/>
      <c r="F26" s="22"/>
      <c r="G26" s="40">
        <f t="shared" si="0"/>
        <v>1</v>
      </c>
      <c r="H26" s="18"/>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2" customHeight="1" x14ac:dyDescent="0.25">
      <c r="A27" s="6"/>
      <c r="B27" s="23" t="s">
        <v>30</v>
      </c>
      <c r="C27" s="48"/>
      <c r="D27" s="21"/>
      <c r="E27" s="22"/>
      <c r="F27" s="22"/>
      <c r="G27" s="40">
        <f t="shared" si="0"/>
        <v>1</v>
      </c>
      <c r="H27" s="18"/>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2" customHeight="1" x14ac:dyDescent="0.25">
      <c r="A28" s="6"/>
      <c r="B28" s="44" t="s">
        <v>21</v>
      </c>
      <c r="C28" s="42"/>
      <c r="D28" s="44"/>
      <c r="E28" s="45"/>
      <c r="F28" s="45"/>
      <c r="G28" s="46">
        <f>IF(E28=0,0,F28-E28)+1</f>
        <v>1</v>
      </c>
      <c r="H28" s="44"/>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2" customHeight="1" x14ac:dyDescent="0.25">
      <c r="A29" s="6"/>
      <c r="B29" s="23" t="s">
        <v>41</v>
      </c>
      <c r="C29" s="48"/>
      <c r="D29" s="18"/>
      <c r="E29" s="20"/>
      <c r="F29" s="22"/>
      <c r="G29" s="40">
        <f t="shared" ref="G29:G46" si="1">IF(E29=0,0,F29-E29)+1</f>
        <v>1</v>
      </c>
      <c r="H29" s="18"/>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2" customHeight="1" x14ac:dyDescent="0.25">
      <c r="A30" s="6"/>
      <c r="B30" s="23" t="s">
        <v>39</v>
      </c>
      <c r="C30" s="48"/>
      <c r="D30" s="18"/>
      <c r="E30" s="20"/>
      <c r="F30" s="22"/>
      <c r="G30" s="40">
        <f t="shared" si="1"/>
        <v>1</v>
      </c>
      <c r="H30" s="18"/>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2" customHeight="1" x14ac:dyDescent="0.25">
      <c r="A31" s="6"/>
      <c r="B31" s="23" t="s">
        <v>43</v>
      </c>
      <c r="C31" s="48"/>
      <c r="D31" s="21"/>
      <c r="E31" s="20"/>
      <c r="F31" s="22"/>
      <c r="G31" s="40">
        <f t="shared" si="1"/>
        <v>1</v>
      </c>
      <c r="H31" s="18"/>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2" customHeight="1" x14ac:dyDescent="0.25">
      <c r="A32" s="6"/>
      <c r="B32" s="23" t="s">
        <v>56</v>
      </c>
      <c r="C32" s="48"/>
      <c r="D32" s="18"/>
      <c r="E32" s="20"/>
      <c r="F32" s="22"/>
      <c r="G32" s="40">
        <f>IF(E32=0,0,F32-E32)+1</f>
        <v>1</v>
      </c>
      <c r="H32" s="18"/>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2" customHeight="1" x14ac:dyDescent="0.25">
      <c r="A33" s="6"/>
      <c r="B33" s="23" t="s">
        <v>45</v>
      </c>
      <c r="C33" s="48"/>
      <c r="D33" s="21"/>
      <c r="E33" s="20"/>
      <c r="F33" s="22"/>
      <c r="G33" s="40">
        <f t="shared" ref="G33" si="2">IF(E33=0,0,F33-E33)+1</f>
        <v>1</v>
      </c>
      <c r="H33" s="18"/>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2" customHeight="1" x14ac:dyDescent="0.25">
      <c r="A34" s="6"/>
      <c r="B34" s="23" t="s">
        <v>31</v>
      </c>
      <c r="C34" s="48"/>
      <c r="D34" s="18"/>
      <c r="E34" s="20"/>
      <c r="F34" s="22"/>
      <c r="G34" s="40">
        <f>IF(E34=0,0,F34-E34)+1</f>
        <v>1</v>
      </c>
      <c r="H34" s="18"/>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2" customHeight="1" x14ac:dyDescent="0.25">
      <c r="A35" s="6"/>
      <c r="B35" s="23" t="s">
        <v>44</v>
      </c>
      <c r="C35" s="48"/>
      <c r="D35" s="18"/>
      <c r="E35" s="20"/>
      <c r="F35" s="22"/>
      <c r="G35" s="40">
        <f>IF(E35=0,0,F35-E35)+1</f>
        <v>1</v>
      </c>
      <c r="H35" s="18"/>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2" customHeight="1" x14ac:dyDescent="0.25">
      <c r="A36" s="6"/>
      <c r="B36" s="23" t="s">
        <v>57</v>
      </c>
      <c r="C36" s="48"/>
      <c r="D36" s="21"/>
      <c r="E36" s="20"/>
      <c r="F36" s="22"/>
      <c r="G36" s="40">
        <f t="shared" ref="G36" si="3">IF(E36=0,0,F36-E36)+1</f>
        <v>1</v>
      </c>
      <c r="H36" s="18"/>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2" customHeight="1" x14ac:dyDescent="0.25">
      <c r="A37" s="6"/>
      <c r="B37" s="23" t="s">
        <v>50</v>
      </c>
      <c r="C37" s="48"/>
      <c r="D37" s="18"/>
      <c r="E37" s="20"/>
      <c r="F37" s="22"/>
      <c r="G37" s="40">
        <f>IF(E37=0,0,F37-E37)+1</f>
        <v>1</v>
      </c>
      <c r="H37" s="18"/>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2" customHeight="1" x14ac:dyDescent="0.25">
      <c r="A38" s="6"/>
      <c r="B38" s="23" t="s">
        <v>52</v>
      </c>
      <c r="C38" s="48"/>
      <c r="D38" s="21"/>
      <c r="E38" s="20"/>
      <c r="F38" s="22"/>
      <c r="G38" s="40">
        <f t="shared" ref="G38:G42" si="4">IF(E38=0,0,F38-E38)+1</f>
        <v>1</v>
      </c>
      <c r="H38" s="18"/>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2" customHeight="1" x14ac:dyDescent="0.25">
      <c r="A39" s="6"/>
      <c r="B39" s="23" t="s">
        <v>54</v>
      </c>
      <c r="C39" s="48"/>
      <c r="D39" s="21"/>
      <c r="E39" s="20"/>
      <c r="F39" s="22"/>
      <c r="G39" s="40">
        <f t="shared" si="4"/>
        <v>1</v>
      </c>
      <c r="H39" s="18"/>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2" customHeight="1" x14ac:dyDescent="0.25">
      <c r="A40" s="6"/>
      <c r="B40" s="23" t="s">
        <v>48</v>
      </c>
      <c r="C40" s="48"/>
      <c r="D40" s="21"/>
      <c r="E40" s="20"/>
      <c r="F40" s="22"/>
      <c r="G40" s="40">
        <f t="shared" si="4"/>
        <v>1</v>
      </c>
      <c r="H40" s="18"/>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2" customHeight="1" x14ac:dyDescent="0.25">
      <c r="A41" s="6"/>
      <c r="B41" s="23" t="s">
        <v>49</v>
      </c>
      <c r="C41" s="48"/>
      <c r="D41" s="21"/>
      <c r="E41" s="20"/>
      <c r="F41" s="20"/>
      <c r="G41" s="40">
        <f t="shared" si="4"/>
        <v>1</v>
      </c>
      <c r="H41" s="18"/>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2" customHeight="1" x14ac:dyDescent="0.25">
      <c r="A42" s="6"/>
      <c r="B42" s="23" t="s">
        <v>30</v>
      </c>
      <c r="C42" s="48"/>
      <c r="D42" s="21"/>
      <c r="E42" s="20"/>
      <c r="F42" s="20"/>
      <c r="G42" s="40">
        <f t="shared" si="4"/>
        <v>1</v>
      </c>
      <c r="H42" s="18"/>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2" customHeight="1" x14ac:dyDescent="0.25">
      <c r="A43" s="6"/>
      <c r="B43" s="23" t="s">
        <v>30</v>
      </c>
      <c r="C43" s="48"/>
      <c r="D43" s="21"/>
      <c r="E43" s="20"/>
      <c r="F43" s="20"/>
      <c r="G43" s="40">
        <f t="shared" si="1"/>
        <v>1</v>
      </c>
      <c r="H43" s="18"/>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2" customHeight="1" x14ac:dyDescent="0.25">
      <c r="A44" s="6"/>
      <c r="B44" s="41" t="s">
        <v>22</v>
      </c>
      <c r="C44" s="42"/>
      <c r="D44" s="43"/>
      <c r="E44" s="45"/>
      <c r="F44" s="45"/>
      <c r="G44" s="46">
        <f>IF(E44=0,0,F44-E44)+1</f>
        <v>1</v>
      </c>
      <c r="H44" s="43"/>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2" customHeight="1" x14ac:dyDescent="0.25">
      <c r="A45" s="6"/>
      <c r="B45" s="23" t="s">
        <v>59</v>
      </c>
      <c r="C45" s="48"/>
      <c r="D45" s="18"/>
      <c r="E45" s="20"/>
      <c r="F45" s="20"/>
      <c r="G45" s="40">
        <f t="shared" si="1"/>
        <v>1</v>
      </c>
      <c r="H45" s="18"/>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2" customHeight="1" x14ac:dyDescent="0.25">
      <c r="A46" s="6"/>
      <c r="B46" s="23" t="s">
        <v>35</v>
      </c>
      <c r="C46" s="48"/>
      <c r="D46" s="18"/>
      <c r="E46" s="20"/>
      <c r="F46" s="20"/>
      <c r="G46" s="40">
        <f t="shared" si="1"/>
        <v>1</v>
      </c>
      <c r="H46" s="18"/>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2" customHeight="1" x14ac:dyDescent="0.25">
      <c r="A47" s="6"/>
      <c r="B47" s="23" t="s">
        <v>36</v>
      </c>
      <c r="C47" s="48"/>
      <c r="D47" s="21"/>
      <c r="E47" s="20"/>
      <c r="F47" s="20"/>
      <c r="G47" s="40">
        <f t="shared" si="0"/>
        <v>1</v>
      </c>
      <c r="H47" s="18"/>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2" customHeight="1" x14ac:dyDescent="0.25">
      <c r="A48" s="6"/>
      <c r="B48" s="23" t="s">
        <v>51</v>
      </c>
      <c r="C48" s="48"/>
      <c r="D48" s="21"/>
      <c r="E48" s="20"/>
      <c r="F48" s="20"/>
      <c r="G48" s="40">
        <f t="shared" si="0"/>
        <v>1</v>
      </c>
      <c r="H48" s="18"/>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22" customHeight="1" x14ac:dyDescent="0.25">
      <c r="A49" s="6"/>
      <c r="B49" s="23" t="s">
        <v>55</v>
      </c>
      <c r="C49" s="48"/>
      <c r="D49" s="21"/>
      <c r="E49" s="20"/>
      <c r="F49" s="20"/>
      <c r="G49" s="40">
        <f t="shared" si="0"/>
        <v>1</v>
      </c>
      <c r="H49" s="18"/>
      <c r="I49" s="6"/>
      <c r="J49" s="8"/>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22" customHeight="1" x14ac:dyDescent="0.25">
      <c r="A50" s="6"/>
      <c r="B50" s="23" t="s">
        <v>58</v>
      </c>
      <c r="C50" s="48"/>
      <c r="D50" s="18"/>
      <c r="E50" s="20"/>
      <c r="F50" s="20"/>
      <c r="G50" s="40">
        <f t="shared" si="0"/>
        <v>1</v>
      </c>
      <c r="H50" s="18"/>
      <c r="I50" s="6"/>
      <c r="J50" s="8"/>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22" customHeight="1" x14ac:dyDescent="0.25">
      <c r="A51" s="6"/>
      <c r="B51" s="23" t="s">
        <v>30</v>
      </c>
      <c r="C51" s="48"/>
      <c r="D51" s="18"/>
      <c r="E51" s="20"/>
      <c r="F51" s="20"/>
      <c r="G51" s="40">
        <f t="shared" si="0"/>
        <v>1</v>
      </c>
      <c r="H51" s="18"/>
      <c r="I51" s="6"/>
      <c r="J51" s="8"/>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22" customHeight="1" x14ac:dyDescent="0.25">
      <c r="A52" s="6"/>
      <c r="B52" s="23" t="s">
        <v>30</v>
      </c>
      <c r="C52" s="48"/>
      <c r="D52" s="18"/>
      <c r="E52" s="20"/>
      <c r="F52" s="20"/>
      <c r="G52" s="40">
        <f t="shared" si="0"/>
        <v>1</v>
      </c>
      <c r="H52" s="18"/>
      <c r="I52" s="6"/>
      <c r="J52" s="8"/>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22" customHeight="1" x14ac:dyDescent="0.25">
      <c r="A53" s="6"/>
      <c r="B53" s="23" t="s">
        <v>6</v>
      </c>
      <c r="C53" s="48"/>
      <c r="D53" s="21"/>
      <c r="E53" s="20"/>
      <c r="F53" s="22"/>
      <c r="G53" s="40">
        <f t="shared" si="0"/>
        <v>1</v>
      </c>
      <c r="H53" s="18"/>
      <c r="I53" s="6"/>
      <c r="J53" s="8"/>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25" customHeight="1" x14ac:dyDescent="0.25">
      <c r="A54" s="6"/>
      <c r="B54" s="25"/>
      <c r="C54" s="26"/>
      <c r="D54" s="27"/>
      <c r="E54" s="28"/>
      <c r="F54" s="29"/>
      <c r="G54" s="24"/>
      <c r="H54" s="30"/>
      <c r="I54" s="6"/>
      <c r="J54" s="8"/>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ht="400" customHeight="1" x14ac:dyDescent="0.25">
      <c r="A55" s="1"/>
      <c r="B55" s="1"/>
      <c r="C55" s="8"/>
      <c r="D55" s="8"/>
      <c r="E55" s="8"/>
      <c r="F55" s="8"/>
      <c r="G55" s="8"/>
      <c r="H55" s="8"/>
      <c r="I55" s="1"/>
      <c r="J55" s="8"/>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400"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sheetData>
  <mergeCells count="3">
    <mergeCell ref="B2:C2"/>
    <mergeCell ref="B3:C3"/>
    <mergeCell ref="B8:G8"/>
  </mergeCells>
  <conditionalFormatting sqref="C11:C53 J11:J15">
    <cfRule type="containsText" dxfId="4" priority="36" operator="containsText" text="Overdue">
      <formula>NOT(ISERROR(SEARCH("Overdue",C11)))</formula>
    </cfRule>
    <cfRule type="containsText" dxfId="3" priority="37" operator="containsText" text="On Hold">
      <formula>NOT(ISERROR(SEARCH("On Hold",C11)))</formula>
    </cfRule>
    <cfRule type="containsText" dxfId="2" priority="38" operator="containsText" text="Complete">
      <formula>NOT(ISERROR(SEARCH("Complete",C11)))</formula>
    </cfRule>
    <cfRule type="containsText" dxfId="1" priority="39" operator="containsText" text="In Progress">
      <formula>NOT(ISERROR(SEARCH("In Progress",C11)))</formula>
    </cfRule>
    <cfRule type="containsText" dxfId="0" priority="40" operator="containsText" text="Not Started">
      <formula>NOT(ISERROR(SEARCH("Not Started",C11)))</formula>
    </cfRule>
  </conditionalFormatting>
  <dataValidations count="1">
    <dataValidation type="list" allowBlank="1" showInputMessage="1" showErrorMessage="1" sqref="C11:C54" xr:uid="{7684753C-EA9D-C84C-92DF-51606C9EF027}">
      <formula1>$J$12:$J$15</formula1>
    </dataValidation>
  </dataValidations>
  <pageMargins left="0.4" right="0.4" top="0.4" bottom="0.4" header="0" footer="0"/>
  <pageSetup scale="69" fitToHeight="0" orientation="landscape" horizontalDpi="4294967292" verticalDpi="4294967292"/>
  <rowBreaks count="1" manualBreakCount="1">
    <brk id="54"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8916-3B4D-AE49-8948-FD5B057EA231}">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33" customWidth="1"/>
    <col min="2" max="2" width="88.33203125" style="33" customWidth="1"/>
    <col min="3" max="16384" width="10.83203125" style="33"/>
  </cols>
  <sheetData>
    <row r="1" spans="2:2" ht="20" customHeight="1" x14ac:dyDescent="0.35"/>
    <row r="2" spans="2:2" ht="105" customHeight="1" x14ac:dyDescent="0.35">
      <c r="B2" s="4"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EXAMPLE - 30-60-90 Day Plan</vt:lpstr>
      <vt:lpstr>BLANK - 30-60-90 Day Plan</vt:lpstr>
      <vt:lpstr>- Disclaimer -</vt:lpstr>
      <vt:lpstr>'BLANK - 30-60-90 Day Plan'!Область_печати</vt:lpstr>
      <vt:lpstr>'EXAMPLE - 30-60-90 Day Plan'!Область_печати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2020-09-17T20:21:15Z</dcterms:modified>
</cp:coreProperties>
</file>