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Payroll Templates/"/>
    </mc:Choice>
  </mc:AlternateContent>
  <xr:revisionPtr revIDLastSave="0" documentId="8_{26F5BA1B-74D9-45AF-A46D-AE9E6278C3F0}" xr6:coauthVersionLast="45" xr6:coauthVersionMax="45" xr10:uidLastSave="{00000000-0000-0000-0000-000000000000}"/>
  <bookViews>
    <workbookView xWindow="-110" yWindow="-110" windowWidth="38460" windowHeight="21220" tabRatio="500" xr2:uid="{00000000-000D-0000-FFFF-FFFF00000000}"/>
  </bookViews>
  <sheets>
    <sheet name="Employee Vacation Tracker " sheetId="1" r:id="rId1"/>
    <sheet name="BLANK Employee Vacation Tracker" sheetId="2" r:id="rId2"/>
    <sheet name="- Disclaimer -" sheetId="3" r:id="rId3"/>
  </sheets>
  <definedNames>
    <definedName name="_xlnm.Print_Area" localSheetId="1">'BLANK Employee Vacation Tracker'!$B$1:$N$61</definedName>
    <definedName name="_xlnm.Print_Area" localSheetId="0">'Employee Vacation Tracker '!$B$2:$N$62</definedName>
  </definedNames>
  <calcPr calcId="191029"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H10" i="2" l="1"/>
  <c r="K10" i="2"/>
  <c r="H11" i="2"/>
  <c r="K11" i="2"/>
  <c r="H12" i="2"/>
  <c r="K12" i="2"/>
  <c r="H13" i="2"/>
  <c r="K13" i="2"/>
  <c r="H14" i="2"/>
  <c r="K14" i="2"/>
  <c r="H15" i="2"/>
  <c r="K15" i="2"/>
  <c r="H16" i="2"/>
  <c r="K16" i="2"/>
  <c r="H17" i="2"/>
  <c r="K17" i="2"/>
  <c r="H18" i="2"/>
  <c r="K18" i="2"/>
  <c r="H19" i="2"/>
  <c r="K19" i="2"/>
  <c r="H20" i="2"/>
  <c r="K20" i="2"/>
  <c r="H21" i="2"/>
  <c r="K21" i="2"/>
  <c r="H22" i="2"/>
  <c r="K22" i="2"/>
  <c r="H23" i="2"/>
  <c r="K23" i="2"/>
  <c r="H24" i="2"/>
  <c r="K24" i="2"/>
  <c r="H25" i="2"/>
  <c r="K25" i="2"/>
  <c r="H26" i="2"/>
  <c r="K26" i="2"/>
  <c r="H27" i="2"/>
  <c r="K27" i="2"/>
  <c r="H28" i="2"/>
  <c r="K28" i="2"/>
  <c r="H29" i="2"/>
  <c r="K29" i="2"/>
  <c r="H30" i="2"/>
  <c r="K30" i="2"/>
  <c r="H31" i="2"/>
  <c r="K31" i="2"/>
  <c r="H32" i="2"/>
  <c r="K32" i="2"/>
  <c r="H33" i="2"/>
  <c r="K33" i="2"/>
  <c r="H34" i="2"/>
  <c r="K34" i="2"/>
  <c r="H35" i="2"/>
  <c r="K35" i="2"/>
  <c r="H36" i="2"/>
  <c r="K36" i="2"/>
  <c r="H37" i="2"/>
  <c r="K37" i="2"/>
  <c r="H38" i="2"/>
  <c r="K38" i="2"/>
  <c r="H39" i="2"/>
  <c r="K39" i="2"/>
  <c r="H40" i="2"/>
  <c r="K40" i="2"/>
  <c r="H41" i="2"/>
  <c r="K41" i="2"/>
  <c r="H42" i="2"/>
  <c r="K42" i="2"/>
  <c r="H43" i="2"/>
  <c r="K43" i="2"/>
  <c r="H44" i="2"/>
  <c r="K44" i="2"/>
  <c r="H45" i="2"/>
  <c r="K45" i="2"/>
  <c r="H46" i="2"/>
  <c r="K46" i="2"/>
  <c r="H47" i="2"/>
  <c r="K47" i="2"/>
  <c r="H48" i="2"/>
  <c r="K48" i="2"/>
  <c r="H49" i="2"/>
  <c r="K49" i="2"/>
  <c r="H50" i="2"/>
  <c r="K50" i="2"/>
  <c r="H51" i="2"/>
  <c r="K51" i="2"/>
  <c r="H52" i="2"/>
  <c r="K52" i="2"/>
  <c r="H53" i="2"/>
  <c r="K53" i="2"/>
  <c r="H54" i="2"/>
  <c r="K54" i="2"/>
  <c r="H55" i="2"/>
  <c r="K55" i="2"/>
  <c r="H56" i="2"/>
  <c r="K56" i="2"/>
  <c r="H57" i="2"/>
  <c r="K57" i="2"/>
  <c r="H58" i="2"/>
  <c r="K58" i="2"/>
  <c r="H59" i="2"/>
  <c r="K59" i="2"/>
  <c r="H60" i="2"/>
  <c r="K60" i="2"/>
  <c r="H61" i="2"/>
  <c r="K61" i="2"/>
  <c r="N61" i="2"/>
  <c r="G10" i="2"/>
  <c r="J10" i="2"/>
  <c r="G11" i="2"/>
  <c r="J11" i="2"/>
  <c r="G12" i="2"/>
  <c r="J12" i="2"/>
  <c r="G13" i="2"/>
  <c r="J13" i="2"/>
  <c r="G14" i="2"/>
  <c r="J14" i="2"/>
  <c r="G15" i="2"/>
  <c r="J15" i="2"/>
  <c r="G16" i="2"/>
  <c r="J16" i="2"/>
  <c r="G17" i="2"/>
  <c r="J17" i="2"/>
  <c r="G18" i="2"/>
  <c r="J18" i="2"/>
  <c r="G19" i="2"/>
  <c r="J19" i="2"/>
  <c r="G20" i="2"/>
  <c r="J20" i="2"/>
  <c r="G21" i="2"/>
  <c r="J21" i="2"/>
  <c r="G22" i="2"/>
  <c r="J22" i="2"/>
  <c r="G23" i="2"/>
  <c r="J23" i="2"/>
  <c r="G24" i="2"/>
  <c r="J24" i="2"/>
  <c r="G25" i="2"/>
  <c r="J25" i="2"/>
  <c r="G26" i="2"/>
  <c r="J26" i="2"/>
  <c r="G27" i="2"/>
  <c r="J27" i="2"/>
  <c r="G28" i="2"/>
  <c r="J28" i="2"/>
  <c r="G29" i="2"/>
  <c r="J29" i="2"/>
  <c r="G30" i="2"/>
  <c r="J30" i="2"/>
  <c r="G31" i="2"/>
  <c r="J31" i="2"/>
  <c r="G32" i="2"/>
  <c r="J32" i="2"/>
  <c r="G33" i="2"/>
  <c r="J33" i="2"/>
  <c r="G34" i="2"/>
  <c r="J34" i="2"/>
  <c r="G35" i="2"/>
  <c r="J35" i="2"/>
  <c r="G36" i="2"/>
  <c r="J36" i="2"/>
  <c r="G37" i="2"/>
  <c r="J37" i="2"/>
  <c r="G38" i="2"/>
  <c r="J38" i="2"/>
  <c r="G39" i="2"/>
  <c r="J39" i="2"/>
  <c r="G40" i="2"/>
  <c r="J40" i="2"/>
  <c r="G41" i="2"/>
  <c r="J41" i="2"/>
  <c r="G42" i="2"/>
  <c r="J42" i="2"/>
  <c r="G43" i="2"/>
  <c r="J43" i="2"/>
  <c r="G44" i="2"/>
  <c r="J44" i="2"/>
  <c r="G45" i="2"/>
  <c r="J45" i="2"/>
  <c r="G46" i="2"/>
  <c r="J46" i="2"/>
  <c r="G47" i="2"/>
  <c r="J47" i="2"/>
  <c r="G48" i="2"/>
  <c r="J48" i="2"/>
  <c r="G49" i="2"/>
  <c r="J49" i="2"/>
  <c r="G50" i="2"/>
  <c r="J50" i="2"/>
  <c r="G51" i="2"/>
  <c r="J51" i="2"/>
  <c r="G52" i="2"/>
  <c r="J52" i="2"/>
  <c r="G53" i="2"/>
  <c r="J53" i="2"/>
  <c r="G54" i="2"/>
  <c r="J54" i="2"/>
  <c r="G55" i="2"/>
  <c r="J55" i="2"/>
  <c r="G56" i="2"/>
  <c r="J56" i="2"/>
  <c r="G57" i="2"/>
  <c r="J57" i="2"/>
  <c r="G58" i="2"/>
  <c r="J58" i="2"/>
  <c r="G59" i="2"/>
  <c r="J59" i="2"/>
  <c r="G60" i="2"/>
  <c r="J60" i="2"/>
  <c r="G61" i="2"/>
  <c r="J61" i="2"/>
  <c r="M61" i="2"/>
  <c r="F10" i="2"/>
  <c r="I10" i="2"/>
  <c r="F11" i="2"/>
  <c r="I11" i="2"/>
  <c r="F12" i="2"/>
  <c r="I12" i="2"/>
  <c r="F13" i="2"/>
  <c r="I13" i="2"/>
  <c r="F14" i="2"/>
  <c r="I14" i="2"/>
  <c r="F15" i="2"/>
  <c r="I15" i="2"/>
  <c r="F16" i="2"/>
  <c r="I16" i="2"/>
  <c r="F17" i="2"/>
  <c r="I17" i="2"/>
  <c r="F18" i="2"/>
  <c r="I18" i="2"/>
  <c r="F19" i="2"/>
  <c r="I19" i="2"/>
  <c r="F20" i="2"/>
  <c r="I20" i="2"/>
  <c r="F21" i="2"/>
  <c r="I21" i="2"/>
  <c r="F22" i="2"/>
  <c r="I22" i="2"/>
  <c r="F23" i="2"/>
  <c r="I23" i="2"/>
  <c r="F24" i="2"/>
  <c r="I24" i="2"/>
  <c r="F25" i="2"/>
  <c r="I25" i="2"/>
  <c r="F26" i="2"/>
  <c r="I26" i="2"/>
  <c r="F27" i="2"/>
  <c r="I27" i="2"/>
  <c r="F28" i="2"/>
  <c r="I28" i="2"/>
  <c r="F29" i="2"/>
  <c r="I29" i="2"/>
  <c r="F30" i="2"/>
  <c r="I30" i="2"/>
  <c r="F31" i="2"/>
  <c r="I31" i="2"/>
  <c r="F32" i="2"/>
  <c r="I32" i="2"/>
  <c r="F33" i="2"/>
  <c r="I33" i="2"/>
  <c r="F34" i="2"/>
  <c r="I34" i="2"/>
  <c r="F35" i="2"/>
  <c r="I35" i="2"/>
  <c r="F36" i="2"/>
  <c r="I36" i="2"/>
  <c r="F37" i="2"/>
  <c r="I37" i="2"/>
  <c r="F38" i="2"/>
  <c r="I38" i="2"/>
  <c r="F39" i="2"/>
  <c r="I39" i="2"/>
  <c r="F40" i="2"/>
  <c r="I40" i="2"/>
  <c r="F41" i="2"/>
  <c r="I41" i="2"/>
  <c r="F42" i="2"/>
  <c r="I42" i="2"/>
  <c r="F43" i="2"/>
  <c r="I43" i="2"/>
  <c r="F44" i="2"/>
  <c r="I44" i="2"/>
  <c r="F45" i="2"/>
  <c r="I45" i="2"/>
  <c r="F46" i="2"/>
  <c r="I46" i="2"/>
  <c r="F47" i="2"/>
  <c r="I47" i="2"/>
  <c r="F48" i="2"/>
  <c r="I48" i="2"/>
  <c r="F49" i="2"/>
  <c r="I49" i="2"/>
  <c r="F50" i="2"/>
  <c r="I50" i="2"/>
  <c r="F51" i="2"/>
  <c r="I51" i="2"/>
  <c r="F52" i="2"/>
  <c r="I52" i="2"/>
  <c r="F53" i="2"/>
  <c r="I53" i="2"/>
  <c r="F54" i="2"/>
  <c r="I54" i="2"/>
  <c r="F55" i="2"/>
  <c r="I55" i="2"/>
  <c r="F56" i="2"/>
  <c r="I56" i="2"/>
  <c r="F57" i="2"/>
  <c r="I57" i="2"/>
  <c r="F58" i="2"/>
  <c r="I58" i="2"/>
  <c r="F59" i="2"/>
  <c r="I59" i="2"/>
  <c r="F60" i="2"/>
  <c r="I60" i="2"/>
  <c r="F61" i="2"/>
  <c r="I61" i="2"/>
  <c r="L61"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N60" i="2"/>
  <c r="M60" i="2"/>
  <c r="L60" i="2"/>
  <c r="N59" i="2"/>
  <c r="M59" i="2"/>
  <c r="L59" i="2"/>
  <c r="N58" i="2"/>
  <c r="M58" i="2"/>
  <c r="L58" i="2"/>
  <c r="N57" i="2"/>
  <c r="M57" i="2"/>
  <c r="L57" i="2"/>
  <c r="N56" i="2"/>
  <c r="M56" i="2"/>
  <c r="L56" i="2"/>
  <c r="N55" i="2"/>
  <c r="M55" i="2"/>
  <c r="L55" i="2"/>
  <c r="N54" i="2"/>
  <c r="M54" i="2"/>
  <c r="L54" i="2"/>
  <c r="N53" i="2"/>
  <c r="M53" i="2"/>
  <c r="L53" i="2"/>
  <c r="N52" i="2"/>
  <c r="M52" i="2"/>
  <c r="L52" i="2"/>
  <c r="N51" i="2"/>
  <c r="M51" i="2"/>
  <c r="L51" i="2"/>
  <c r="N50" i="2"/>
  <c r="M50" i="2"/>
  <c r="L50" i="2"/>
  <c r="N49" i="2"/>
  <c r="M49" i="2"/>
  <c r="L49" i="2"/>
  <c r="N48" i="2"/>
  <c r="M48" i="2"/>
  <c r="L48" i="2"/>
  <c r="N47" i="2"/>
  <c r="M47" i="2"/>
  <c r="L47" i="2"/>
  <c r="N46" i="2"/>
  <c r="M46" i="2"/>
  <c r="L46" i="2"/>
  <c r="N45" i="2"/>
  <c r="M45" i="2"/>
  <c r="L45" i="2"/>
  <c r="N44" i="2"/>
  <c r="M44" i="2"/>
  <c r="L44" i="2"/>
  <c r="N43" i="2"/>
  <c r="M43" i="2"/>
  <c r="L43" i="2"/>
  <c r="N42" i="2"/>
  <c r="M42" i="2"/>
  <c r="L42" i="2"/>
  <c r="N41" i="2"/>
  <c r="M41" i="2"/>
  <c r="L41" i="2"/>
  <c r="N40" i="2"/>
  <c r="M40" i="2"/>
  <c r="L40" i="2"/>
  <c r="N39" i="2"/>
  <c r="M39" i="2"/>
  <c r="L39" i="2"/>
  <c r="N38" i="2"/>
  <c r="M38" i="2"/>
  <c r="L38" i="2"/>
  <c r="N37" i="2"/>
  <c r="M37" i="2"/>
  <c r="L37" i="2"/>
  <c r="N36" i="2"/>
  <c r="M36" i="2"/>
  <c r="L36" i="2"/>
  <c r="N35" i="2"/>
  <c r="M35" i="2"/>
  <c r="L35" i="2"/>
  <c r="N34" i="2"/>
  <c r="M34" i="2"/>
  <c r="L34" i="2"/>
  <c r="N33" i="2"/>
  <c r="M33" i="2"/>
  <c r="L33" i="2"/>
  <c r="N32" i="2"/>
  <c r="M32" i="2"/>
  <c r="L32" i="2"/>
  <c r="N31" i="2"/>
  <c r="M31" i="2"/>
  <c r="L31" i="2"/>
  <c r="N30" i="2"/>
  <c r="M30" i="2"/>
  <c r="L30" i="2"/>
  <c r="N29" i="2"/>
  <c r="M29" i="2"/>
  <c r="L29" i="2"/>
  <c r="N28" i="2"/>
  <c r="M28" i="2"/>
  <c r="L28" i="2"/>
  <c r="N27" i="2"/>
  <c r="M27" i="2"/>
  <c r="L27" i="2"/>
  <c r="N26" i="2"/>
  <c r="M26" i="2"/>
  <c r="L26" i="2"/>
  <c r="N25" i="2"/>
  <c r="M25" i="2"/>
  <c r="L25" i="2"/>
  <c r="N24" i="2"/>
  <c r="M24" i="2"/>
  <c r="L24" i="2"/>
  <c r="N23" i="2"/>
  <c r="M23" i="2"/>
  <c r="L23" i="2"/>
  <c r="N22" i="2"/>
  <c r="M22" i="2"/>
  <c r="L22" i="2"/>
  <c r="N21" i="2"/>
  <c r="M21" i="2"/>
  <c r="L21" i="2"/>
  <c r="N20" i="2"/>
  <c r="M20" i="2"/>
  <c r="L20" i="2"/>
  <c r="N19" i="2"/>
  <c r="M19" i="2"/>
  <c r="L19" i="2"/>
  <c r="N18" i="2"/>
  <c r="M18" i="2"/>
  <c r="L18" i="2"/>
  <c r="N17" i="2"/>
  <c r="M17" i="2"/>
  <c r="L17" i="2"/>
  <c r="N16" i="2"/>
  <c r="M16" i="2"/>
  <c r="L16" i="2"/>
  <c r="N15" i="2"/>
  <c r="M15" i="2"/>
  <c r="L15" i="2"/>
  <c r="N14" i="2"/>
  <c r="M14" i="2"/>
  <c r="L14" i="2"/>
  <c r="N13" i="2"/>
  <c r="M13" i="2"/>
  <c r="L13" i="2"/>
  <c r="N12" i="2"/>
  <c r="M12" i="2"/>
  <c r="L12" i="2"/>
  <c r="N11" i="2"/>
  <c r="M11" i="2"/>
  <c r="L11" i="2"/>
  <c r="N10" i="2"/>
  <c r="M10" i="2"/>
  <c r="L10" i="2"/>
  <c r="G11" i="1"/>
  <c r="J11" i="1"/>
  <c r="G12" i="1"/>
  <c r="J12" i="1"/>
  <c r="G13" i="1"/>
  <c r="J13" i="1"/>
  <c r="G14" i="1"/>
  <c r="J14" i="1"/>
  <c r="G15" i="1"/>
  <c r="J15" i="1"/>
  <c r="M15" i="1"/>
  <c r="G16" i="1"/>
  <c r="J16" i="1"/>
  <c r="M16" i="1"/>
  <c r="F11" i="1"/>
  <c r="I11" i="1"/>
  <c r="F12" i="1"/>
  <c r="I12" i="1"/>
  <c r="F13" i="1"/>
  <c r="I13" i="1"/>
  <c r="F14" i="1"/>
  <c r="I14" i="1"/>
  <c r="F15" i="1"/>
  <c r="I15" i="1"/>
  <c r="F16" i="1"/>
  <c r="I16" i="1"/>
  <c r="F17" i="1"/>
  <c r="I17" i="1"/>
  <c r="F18" i="1"/>
  <c r="I18" i="1"/>
  <c r="F19" i="1"/>
  <c r="I19" i="1"/>
  <c r="F20" i="1"/>
  <c r="I20" i="1"/>
  <c r="F21" i="1"/>
  <c r="I21" i="1"/>
  <c r="F22" i="1"/>
  <c r="I22" i="1"/>
  <c r="F23" i="1"/>
  <c r="I23" i="1"/>
  <c r="F24" i="1"/>
  <c r="I24" i="1"/>
  <c r="F25" i="1"/>
  <c r="I25" i="1"/>
  <c r="F26" i="1"/>
  <c r="I26" i="1"/>
  <c r="F27" i="1"/>
  <c r="I27" i="1"/>
  <c r="F28" i="1"/>
  <c r="I28" i="1"/>
  <c r="F29" i="1"/>
  <c r="I29" i="1"/>
  <c r="F30" i="1"/>
  <c r="I30" i="1"/>
  <c r="F31" i="1"/>
  <c r="I31" i="1"/>
  <c r="F32" i="1"/>
  <c r="I32" i="1"/>
  <c r="F33" i="1"/>
  <c r="I33" i="1"/>
  <c r="F34" i="1"/>
  <c r="I34" i="1"/>
  <c r="F35" i="1"/>
  <c r="I35" i="1"/>
  <c r="F36" i="1"/>
  <c r="I36" i="1"/>
  <c r="F37" i="1"/>
  <c r="I37" i="1"/>
  <c r="F38" i="1"/>
  <c r="I38" i="1"/>
  <c r="F39" i="1"/>
  <c r="I39" i="1"/>
  <c r="F40" i="1"/>
  <c r="I40" i="1"/>
  <c r="L40" i="1"/>
  <c r="G17" i="1"/>
  <c r="J17" i="1"/>
  <c r="G18" i="1"/>
  <c r="J18" i="1"/>
  <c r="G19" i="1"/>
  <c r="J19" i="1"/>
  <c r="G20" i="1"/>
  <c r="J20" i="1"/>
  <c r="G21" i="1"/>
  <c r="J21" i="1"/>
  <c r="G22" i="1"/>
  <c r="J22" i="1"/>
  <c r="G23" i="1"/>
  <c r="J23" i="1"/>
  <c r="G24" i="1"/>
  <c r="J24" i="1"/>
  <c r="G25" i="1"/>
  <c r="J25" i="1"/>
  <c r="G26" i="1"/>
  <c r="J26" i="1"/>
  <c r="G27" i="1"/>
  <c r="J27" i="1"/>
  <c r="G28" i="1"/>
  <c r="J28" i="1"/>
  <c r="G29" i="1"/>
  <c r="J29" i="1"/>
  <c r="G30" i="1"/>
  <c r="J30" i="1"/>
  <c r="G31" i="1"/>
  <c r="J31" i="1"/>
  <c r="G32" i="1"/>
  <c r="J32" i="1"/>
  <c r="G33" i="1"/>
  <c r="J33" i="1"/>
  <c r="G34" i="1"/>
  <c r="J34" i="1"/>
  <c r="G35" i="1"/>
  <c r="J35" i="1"/>
  <c r="G36" i="1"/>
  <c r="J36" i="1"/>
  <c r="G37" i="1"/>
  <c r="J37" i="1"/>
  <c r="G38" i="1"/>
  <c r="J38" i="1"/>
  <c r="G39" i="1"/>
  <c r="J39" i="1"/>
  <c r="G40" i="1"/>
  <c r="J40" i="1"/>
  <c r="M40" i="1"/>
  <c r="H11" i="1"/>
  <c r="K11" i="1"/>
  <c r="H12" i="1"/>
  <c r="K12" i="1"/>
  <c r="H13" i="1"/>
  <c r="K13" i="1"/>
  <c r="H14" i="1"/>
  <c r="K14" i="1"/>
  <c r="H15" i="1"/>
  <c r="K15" i="1"/>
  <c r="H16" i="1"/>
  <c r="K16" i="1"/>
  <c r="H17" i="1"/>
  <c r="K17" i="1"/>
  <c r="H18" i="1"/>
  <c r="K18" i="1"/>
  <c r="H19" i="1"/>
  <c r="K19" i="1"/>
  <c r="H20" i="1"/>
  <c r="K20" i="1"/>
  <c r="H21" i="1"/>
  <c r="K21" i="1"/>
  <c r="H22" i="1"/>
  <c r="K22" i="1"/>
  <c r="H23" i="1"/>
  <c r="K23" i="1"/>
  <c r="H24" i="1"/>
  <c r="K24" i="1"/>
  <c r="H25" i="1"/>
  <c r="K25" i="1"/>
  <c r="H26" i="1"/>
  <c r="K26" i="1"/>
  <c r="H27" i="1"/>
  <c r="K27" i="1"/>
  <c r="H28" i="1"/>
  <c r="K28" i="1"/>
  <c r="H29" i="1"/>
  <c r="K29" i="1"/>
  <c r="H30" i="1"/>
  <c r="K30" i="1"/>
  <c r="H31" i="1"/>
  <c r="K31" i="1"/>
  <c r="H32" i="1"/>
  <c r="K32" i="1"/>
  <c r="H33" i="1"/>
  <c r="K33" i="1"/>
  <c r="H34" i="1"/>
  <c r="K34" i="1"/>
  <c r="H35" i="1"/>
  <c r="K35" i="1"/>
  <c r="H36" i="1"/>
  <c r="K36" i="1"/>
  <c r="H37" i="1"/>
  <c r="K37" i="1"/>
  <c r="H38" i="1"/>
  <c r="K38" i="1"/>
  <c r="H39" i="1"/>
  <c r="K39" i="1"/>
  <c r="H40" i="1"/>
  <c r="K40" i="1"/>
  <c r="N40" i="1"/>
  <c r="F41" i="1"/>
  <c r="I41" i="1"/>
  <c r="L41" i="1"/>
  <c r="G41" i="1"/>
  <c r="J41" i="1"/>
  <c r="M41" i="1"/>
  <c r="H41" i="1"/>
  <c r="K41" i="1"/>
  <c r="N41" i="1"/>
  <c r="F42" i="1"/>
  <c r="I42" i="1"/>
  <c r="L42" i="1"/>
  <c r="G42" i="1"/>
  <c r="J42" i="1"/>
  <c r="M42" i="1"/>
  <c r="H42" i="1"/>
  <c r="K42" i="1"/>
  <c r="N42" i="1"/>
  <c r="F43" i="1"/>
  <c r="I43" i="1"/>
  <c r="L43" i="1"/>
  <c r="G43" i="1"/>
  <c r="J43" i="1"/>
  <c r="M43" i="1"/>
  <c r="H43" i="1"/>
  <c r="K43" i="1"/>
  <c r="N43" i="1"/>
  <c r="F44" i="1"/>
  <c r="I44" i="1"/>
  <c r="L44" i="1"/>
  <c r="G44" i="1"/>
  <c r="J44" i="1"/>
  <c r="M44" i="1"/>
  <c r="H44" i="1"/>
  <c r="K44" i="1"/>
  <c r="N44" i="1"/>
  <c r="F45" i="1"/>
  <c r="I45" i="1"/>
  <c r="L45" i="1"/>
  <c r="G45" i="1"/>
  <c r="J45" i="1"/>
  <c r="M45" i="1"/>
  <c r="H45" i="1"/>
  <c r="K45" i="1"/>
  <c r="N45" i="1"/>
  <c r="F46" i="1"/>
  <c r="I46" i="1"/>
  <c r="L46" i="1"/>
  <c r="G46" i="1"/>
  <c r="J46" i="1"/>
  <c r="M46" i="1"/>
  <c r="H46" i="1"/>
  <c r="K46" i="1"/>
  <c r="N46" i="1"/>
  <c r="F47" i="1"/>
  <c r="I47" i="1"/>
  <c r="L47" i="1"/>
  <c r="G47" i="1"/>
  <c r="J47" i="1"/>
  <c r="M47" i="1"/>
  <c r="H47" i="1"/>
  <c r="K47" i="1"/>
  <c r="N47" i="1"/>
  <c r="F48" i="1"/>
  <c r="I48" i="1"/>
  <c r="L48" i="1"/>
  <c r="G48" i="1"/>
  <c r="J48" i="1"/>
  <c r="M48" i="1"/>
  <c r="H48" i="1"/>
  <c r="K48" i="1"/>
  <c r="N48" i="1"/>
  <c r="F49" i="1"/>
  <c r="I49" i="1"/>
  <c r="L49" i="1"/>
  <c r="G49" i="1"/>
  <c r="J49" i="1"/>
  <c r="M49" i="1"/>
  <c r="H49" i="1"/>
  <c r="K49" i="1"/>
  <c r="N49" i="1"/>
  <c r="F50" i="1"/>
  <c r="I50" i="1"/>
  <c r="L50" i="1"/>
  <c r="G50" i="1"/>
  <c r="J50" i="1"/>
  <c r="M50" i="1"/>
  <c r="H50" i="1"/>
  <c r="K50" i="1"/>
  <c r="N50" i="1"/>
  <c r="F51" i="1"/>
  <c r="I51" i="1"/>
  <c r="L51" i="1"/>
  <c r="G51" i="1"/>
  <c r="J51" i="1"/>
  <c r="M51" i="1"/>
  <c r="H51" i="1"/>
  <c r="K51" i="1"/>
  <c r="N51" i="1"/>
  <c r="F52" i="1"/>
  <c r="I52" i="1"/>
  <c r="L52" i="1"/>
  <c r="G52" i="1"/>
  <c r="J52" i="1"/>
  <c r="M52" i="1"/>
  <c r="H52" i="1"/>
  <c r="K52" i="1"/>
  <c r="N52" i="1"/>
  <c r="F53" i="1"/>
  <c r="I53" i="1"/>
  <c r="L53" i="1"/>
  <c r="G53" i="1"/>
  <c r="J53" i="1"/>
  <c r="M53" i="1"/>
  <c r="H53" i="1"/>
  <c r="K53" i="1"/>
  <c r="N53" i="1"/>
  <c r="F54" i="1"/>
  <c r="I54" i="1"/>
  <c r="L54" i="1"/>
  <c r="G54" i="1"/>
  <c r="J54" i="1"/>
  <c r="M54" i="1"/>
  <c r="H54" i="1"/>
  <c r="K54" i="1"/>
  <c r="N54" i="1"/>
  <c r="F55" i="1"/>
  <c r="I55" i="1"/>
  <c r="L55" i="1"/>
  <c r="G55" i="1"/>
  <c r="J55" i="1"/>
  <c r="M55" i="1"/>
  <c r="H55" i="1"/>
  <c r="K55" i="1"/>
  <c r="N55" i="1"/>
  <c r="F56" i="1"/>
  <c r="I56" i="1"/>
  <c r="L56" i="1"/>
  <c r="G56" i="1"/>
  <c r="J56" i="1"/>
  <c r="M56" i="1"/>
  <c r="H56" i="1"/>
  <c r="K56" i="1"/>
  <c r="N56" i="1"/>
  <c r="F57" i="1"/>
  <c r="I57" i="1"/>
  <c r="L57" i="1"/>
  <c r="G57" i="1"/>
  <c r="J57" i="1"/>
  <c r="M57" i="1"/>
  <c r="H57" i="1"/>
  <c r="K57" i="1"/>
  <c r="N57" i="1"/>
  <c r="F58" i="1"/>
  <c r="I58" i="1"/>
  <c r="L58" i="1"/>
  <c r="G58" i="1"/>
  <c r="J58" i="1"/>
  <c r="M58" i="1"/>
  <c r="H58" i="1"/>
  <c r="K58" i="1"/>
  <c r="N58" i="1"/>
  <c r="F59" i="1"/>
  <c r="I59" i="1"/>
  <c r="L59" i="1"/>
  <c r="G59" i="1"/>
  <c r="J59" i="1"/>
  <c r="M59" i="1"/>
  <c r="H59" i="1"/>
  <c r="K59" i="1"/>
  <c r="N59" i="1"/>
  <c r="F60" i="1"/>
  <c r="I60" i="1"/>
  <c r="L60" i="1"/>
  <c r="G60" i="1"/>
  <c r="J60" i="1"/>
  <c r="M60" i="1"/>
  <c r="H60" i="1"/>
  <c r="K60" i="1"/>
  <c r="N60" i="1"/>
  <c r="F61" i="1"/>
  <c r="I61" i="1"/>
  <c r="L61" i="1"/>
  <c r="G61" i="1"/>
  <c r="J61" i="1"/>
  <c r="M61" i="1"/>
  <c r="H61" i="1"/>
  <c r="K61" i="1"/>
  <c r="N61" i="1"/>
  <c r="F62" i="1"/>
  <c r="I62" i="1"/>
  <c r="L62" i="1"/>
  <c r="G62" i="1"/>
  <c r="J62" i="1"/>
  <c r="M62" i="1"/>
  <c r="H62" i="1"/>
  <c r="K62" i="1"/>
  <c r="N62" i="1"/>
  <c r="L13" i="1"/>
  <c r="M13" i="1"/>
  <c r="N13" i="1"/>
  <c r="L14" i="1"/>
  <c r="M14" i="1"/>
  <c r="N14" i="1"/>
  <c r="L15" i="1"/>
  <c r="N15" i="1"/>
  <c r="L16" i="1"/>
  <c r="N16" i="1"/>
  <c r="L17" i="1"/>
  <c r="M17" i="1"/>
  <c r="N17" i="1"/>
  <c r="L18" i="1"/>
  <c r="M18" i="1"/>
  <c r="N18" i="1"/>
  <c r="L19" i="1"/>
  <c r="M19" i="1"/>
  <c r="N19" i="1"/>
  <c r="L20" i="1"/>
  <c r="M20" i="1"/>
  <c r="N20" i="1"/>
  <c r="L21" i="1"/>
  <c r="M21" i="1"/>
  <c r="N21" i="1"/>
  <c r="L22" i="1"/>
  <c r="M22" i="1"/>
  <c r="N22" i="1"/>
  <c r="L23" i="1"/>
  <c r="M23" i="1"/>
  <c r="N23" i="1"/>
  <c r="L24" i="1"/>
  <c r="M24" i="1"/>
  <c r="N24" i="1"/>
  <c r="L25" i="1"/>
  <c r="M25" i="1"/>
  <c r="N25" i="1"/>
  <c r="L26" i="1"/>
  <c r="M26" i="1"/>
  <c r="N26" i="1"/>
  <c r="L27" i="1"/>
  <c r="M27" i="1"/>
  <c r="N27" i="1"/>
  <c r="L28" i="1"/>
  <c r="M28" i="1"/>
  <c r="N28" i="1"/>
  <c r="L29" i="1"/>
  <c r="M29" i="1"/>
  <c r="N29" i="1"/>
  <c r="L30" i="1"/>
  <c r="M30" i="1"/>
  <c r="N30" i="1"/>
  <c r="L31" i="1"/>
  <c r="M31" i="1"/>
  <c r="N31" i="1"/>
  <c r="L32" i="1"/>
  <c r="M32" i="1"/>
  <c r="N32" i="1"/>
  <c r="L33" i="1"/>
  <c r="M33" i="1"/>
  <c r="N33" i="1"/>
  <c r="L34" i="1"/>
  <c r="M34" i="1"/>
  <c r="N34" i="1"/>
  <c r="L35" i="1"/>
  <c r="M35" i="1"/>
  <c r="N35" i="1"/>
  <c r="L36" i="1"/>
  <c r="M36" i="1"/>
  <c r="N36" i="1"/>
  <c r="L37" i="1"/>
  <c r="M37" i="1"/>
  <c r="N37" i="1"/>
  <c r="L38" i="1"/>
  <c r="M38" i="1"/>
  <c r="N38" i="1"/>
  <c r="L39" i="1"/>
  <c r="M39" i="1"/>
  <c r="N39" i="1"/>
  <c r="N12" i="1"/>
  <c r="M12" i="1"/>
  <c r="L12" i="1"/>
  <c r="N11" i="1"/>
  <c r="M11" i="1"/>
  <c r="L11"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alcChain>
</file>

<file path=xl/sharedStrings.xml><?xml version="1.0" encoding="utf-8"?>
<sst xmlns="http://schemas.openxmlformats.org/spreadsheetml/2006/main" count="55" uniqueCount="16">
  <si>
    <t>SICK</t>
  </si>
  <si>
    <t>VACATION</t>
  </si>
  <si>
    <t>EMPLOYEE VACATION TRACKER TEMPLATE</t>
  </si>
  <si>
    <t>PAY PERIOD START DATE</t>
  </si>
  <si>
    <t># OF DAYS IN PAY PERIOD</t>
  </si>
  <si>
    <t>PAY PERIOD END DATE</t>
  </si>
  <si>
    <t>HOURS ACCRUED PER PAY PERIOD</t>
  </si>
  <si>
    <t>PERSONAL</t>
  </si>
  <si>
    <t>HOURS USED PER PAY PERIOD</t>
  </si>
  <si>
    <t>CUMULATIVE HOURS ACCRUED</t>
  </si>
  <si>
    <t>HOURS AVAILABLE</t>
  </si>
  <si>
    <t>CLICK HERE TO CREATE EMPLOYEE VACATION TRACKER TEMPLATES IN SMARTSHEET</t>
  </si>
  <si>
    <t xml:space="preserve">COMPANY </t>
  </si>
  <si>
    <t xml:space="preserve">EMPLOYEE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</si>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</sst>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mm/dd/yy;@"/>
  </numFmts>
  <fonts count="24" x14ac:knownFonts="1">
    <font>
      <sz val="12"/>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b/>
      <sz val="12"/>
      <color theme="0"/>
      <name val="Arial"/>
      <family val="2"/>
    </font>
    <font>
      <b/>
      <sz val="12"/>
      <color theme="1"/>
      <name val="Arial"/>
      <family val="2"/>
    </font>
    <font>
      <sz val="10"/>
      <color theme="1"/>
      <name val="Arial"/>
      <family val="2"/>
    </font>
    <font>
      <b/>
      <sz val="22"/>
      <color theme="3"/>
      <name val="Arial"/>
      <family val="2"/>
    </font>
    <font>
      <sz val="22"/>
      <color theme="1"/>
      <name val="Arial"/>
      <family val="2"/>
    </font>
    <font>
      <sz val="10"/>
      <color theme="4" tint="-0.499984740745262"/>
      <name val="Arial"/>
      <family val="2"/>
    </font>
    <font>
      <i/>
      <sz val="10"/>
      <color theme="4"/>
      <name val="Arial"/>
      <family val="2"/>
    </font>
    <font>
      <sz val="11"/>
      <color theme="1"/>
      <name val="Arial"/>
      <family val="2"/>
    </font>
    <font>
      <b/>
      <sz val="10"/>
      <color theme="0" tint="-0.499984740745262"/>
      <name val="Arial"/>
      <family val="2"/>
    </font>
    <font>
      <sz val="10"/>
      <color theme="1" tint="0.34998626667073579"/>
      <name val="Arial"/>
      <family val="2"/>
    </font>
    <font>
      <sz val="10"/>
      <color theme="0"/>
      <name val="Arial"/>
      <family val="2"/>
    </font>
    <font>
      <b/>
      <sz val="9"/>
      <color theme="0"/>
      <name val="Arial"/>
      <family val="2"/>
    </font>
    <font>
      <sz val="9"/>
      <color theme="1"/>
      <name val="Calibri"/>
      <family val="2"/>
      <scheme val="minor"/>
    </font>
    <font>
      <sz val="10"/>
      <color theme="1"/>
      <name val="Calibri"/>
      <family val="2"/>
      <scheme val="minor"/>
    </font>
    <font>
      <b/>
      <sz val="18"/>
      <color theme="0"/>
      <name val="Century Gothic"/>
      <family val="1"/>
    </font>
    <font>
      <sz val="8"/>
      <name val="Calibri"/>
      <family val="2"/>
      <scheme val="minor"/>
    </font>
    <font>
      <b/>
      <sz val="20"/>
      <color theme="0" tint="-0.34998626667073579"/>
      <name val="Arial"/>
      <family val="2"/>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bgColor indexed="64"/>
      </patternFill>
    </fill>
    <fill>
      <patternFill patternType="solid">
        <fgColor theme="0" tint="-4.9989318521683403E-2"/>
        <bgColor indexed="64"/>
      </patternFill>
    </fill>
    <fill>
      <patternFill patternType="solid">
        <fgColor rgb="FFDAF0F3"/>
        <bgColor indexed="64"/>
      </patternFill>
    </fill>
    <fill>
      <patternFill patternType="solid">
        <fgColor rgb="FF03C25B"/>
        <bgColor indexed="64"/>
      </patternFill>
    </fill>
    <fill>
      <patternFill patternType="solid">
        <fgColor rgb="FF00BD32"/>
        <bgColor indexed="64"/>
      </patternFill>
    </fill>
  </fills>
  <borders count="2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theme="0" tint="-0.34998626667073579"/>
      </left>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top style="medium">
        <color theme="0" tint="-0.34998626667073579"/>
      </top>
      <bottom/>
      <diagonal/>
    </border>
    <border>
      <left style="medium">
        <color theme="0" tint="-0.34998626667073579"/>
      </left>
      <right/>
      <top/>
      <bottom style="thin">
        <color theme="0" tint="-0.34998626667073579"/>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right/>
      <top/>
      <bottom style="thin">
        <color theme="0" tint="-0.249977111117893"/>
      </bottom>
      <diagonal/>
    </border>
    <border>
      <left style="medium">
        <color theme="0" tint="-0.34998626667073579"/>
      </left>
      <right/>
      <top style="thin">
        <color theme="0" tint="-0.34998626667073579"/>
      </top>
      <bottom style="medium">
        <color theme="0" tint="-0.249977111117893"/>
      </bottom>
      <diagonal/>
    </border>
    <border>
      <left style="medium">
        <color theme="0" tint="-0.34998626667073579"/>
      </left>
      <right style="thin">
        <color theme="0" tint="-0.34998626667073579"/>
      </right>
      <top style="thin">
        <color theme="0" tint="-0.34998626667073579"/>
      </top>
      <bottom style="medium">
        <color theme="0" tint="-0.249977111117893"/>
      </bottom>
      <diagonal/>
    </border>
    <border>
      <left style="thin">
        <color theme="0" tint="-0.34998626667073579"/>
      </left>
      <right style="thin">
        <color theme="0" tint="-0.34998626667073579"/>
      </right>
      <top style="thin">
        <color theme="0" tint="-0.34998626667073579"/>
      </top>
      <bottom style="medium">
        <color theme="0" tint="-0.249977111117893"/>
      </bottom>
      <diagonal/>
    </border>
    <border>
      <left style="thin">
        <color theme="0" tint="-0.34998626667073579"/>
      </left>
      <right/>
      <top style="thin">
        <color theme="0" tint="-0.34998626667073579"/>
      </top>
      <bottom style="medium">
        <color theme="0" tint="-0.249977111117893"/>
      </bottom>
      <diagonal/>
    </border>
    <border>
      <left style="thin">
        <color theme="0" tint="-0.34998626667073579"/>
      </left>
      <right style="medium">
        <color theme="0" tint="-0.34998626667073579"/>
      </right>
      <top style="thin">
        <color theme="0" tint="-0.34998626667073579"/>
      </top>
      <bottom style="medium">
        <color theme="0" tint="-0.249977111117893"/>
      </bottom>
      <diagonal/>
    </border>
    <border>
      <left/>
      <right style="thin">
        <color theme="0" tint="-0.34998626667073579"/>
      </right>
      <top style="thin">
        <color theme="0" tint="-0.34998626667073579"/>
      </top>
      <bottom style="medium">
        <color theme="0" tint="-0.249977111117893"/>
      </bottom>
      <diagonal/>
    </border>
    <border>
      <left style="thick">
        <color theme="0" tint="-0.34998626667073579"/>
      </left>
      <right/>
      <top/>
      <bottom/>
      <diagonal/>
    </border>
  </borders>
  <cellStyleXfs count="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1" fillId="0" borderId="0"/>
  </cellStyleXfs>
  <cellXfs count="87">
    <xf numFmtId="0" fontId="0" fillId="0" borderId="0" xfId="0"/>
    <xf numFmtId="0" fontId="0" fillId="2" borderId="0" xfId="0" applyFill="1"/>
    <xf numFmtId="0" fontId="0" fillId="0" borderId="0" xfId="0" applyAlignment="1">
      <alignment horizontal="center"/>
    </xf>
    <xf numFmtId="0" fontId="9" fillId="2" borderId="0" xfId="0" applyFont="1" applyFill="1" applyAlignment="1">
      <alignment vertical="center"/>
    </xf>
    <xf numFmtId="0" fontId="10" fillId="2" borderId="0" xfId="0" applyFont="1" applyFill="1" applyAlignment="1">
      <alignment vertical="center"/>
    </xf>
    <xf numFmtId="0" fontId="10" fillId="2" borderId="0" xfId="0" applyFont="1" applyFill="1" applyBorder="1" applyAlignment="1">
      <alignment horizontal="center" vertical="center"/>
    </xf>
    <xf numFmtId="0" fontId="10" fillId="0" borderId="0" xfId="0" applyFont="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12" fillId="2" borderId="0" xfId="0" applyFont="1" applyFill="1" applyAlignment="1">
      <alignment horizontal="left" vertical="center" indent="1"/>
    </xf>
    <xf numFmtId="164" fontId="11" fillId="0" borderId="14" xfId="0" applyNumberFormat="1" applyFont="1" applyFill="1" applyBorder="1" applyAlignment="1">
      <alignment horizontal="center" vertical="center"/>
    </xf>
    <xf numFmtId="164" fontId="11" fillId="3" borderId="14" xfId="0" applyNumberFormat="1" applyFont="1" applyFill="1" applyBorder="1" applyAlignment="1">
      <alignment horizontal="center" vertical="center"/>
    </xf>
    <xf numFmtId="2" fontId="8" fillId="0" borderId="8" xfId="0" applyNumberFormat="1" applyFont="1" applyFill="1" applyBorder="1" applyAlignment="1">
      <alignment horizontal="center" vertical="center"/>
    </xf>
    <xf numFmtId="2" fontId="8" fillId="3" borderId="8" xfId="0" applyNumberFormat="1" applyFont="1" applyFill="1" applyBorder="1" applyAlignment="1">
      <alignment horizontal="center" vertical="center"/>
    </xf>
    <xf numFmtId="0" fontId="14" fillId="2" borderId="0" xfId="0" applyFont="1" applyFill="1" applyAlignment="1">
      <alignment horizontal="right" wrapText="1"/>
    </xf>
    <xf numFmtId="0" fontId="15" fillId="3" borderId="7"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5" xfId="0" applyFont="1" applyFill="1" applyBorder="1" applyAlignment="1">
      <alignment horizontal="center" vertical="center"/>
    </xf>
    <xf numFmtId="2" fontId="8" fillId="0" borderId="7" xfId="0" applyNumberFormat="1" applyFont="1" applyFill="1" applyBorder="1" applyAlignment="1">
      <alignment horizontal="center" vertical="center"/>
    </xf>
    <xf numFmtId="2" fontId="8" fillId="0" borderId="1" xfId="0" applyNumberFormat="1" applyFont="1" applyFill="1" applyBorder="1" applyAlignment="1">
      <alignment horizontal="center" vertical="center"/>
    </xf>
    <xf numFmtId="2" fontId="8" fillId="3" borderId="7" xfId="0" applyNumberFormat="1" applyFont="1" applyFill="1" applyBorder="1" applyAlignment="1">
      <alignment horizontal="center" vertical="center"/>
    </xf>
    <xf numFmtId="2" fontId="8" fillId="3" borderId="1" xfId="0" applyNumberFormat="1" applyFont="1" applyFill="1" applyBorder="1" applyAlignment="1">
      <alignment horizontal="center" vertical="center"/>
    </xf>
    <xf numFmtId="0" fontId="15" fillId="7" borderId="7" xfId="0" applyFont="1" applyFill="1" applyBorder="1" applyAlignment="1">
      <alignment horizontal="center" vertical="center"/>
    </xf>
    <xf numFmtId="0" fontId="15" fillId="7" borderId="1"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8" xfId="0" applyFont="1" applyFill="1" applyBorder="1" applyAlignment="1">
      <alignment horizontal="center" vertical="center"/>
    </xf>
    <xf numFmtId="0" fontId="15" fillId="3" borderId="8" xfId="0" applyFont="1" applyFill="1" applyBorder="1" applyAlignment="1">
      <alignment horizontal="center" vertical="center"/>
    </xf>
    <xf numFmtId="2" fontId="16" fillId="4" borderId="7" xfId="0" applyNumberFormat="1" applyFont="1" applyFill="1" applyBorder="1" applyAlignment="1">
      <alignment horizontal="center" vertical="center"/>
    </xf>
    <xf numFmtId="2" fontId="16" fillId="4" borderId="1" xfId="0" applyNumberFormat="1" applyFont="1" applyFill="1" applyBorder="1" applyAlignment="1">
      <alignment horizontal="center" vertical="center"/>
    </xf>
    <xf numFmtId="2" fontId="16" fillId="4" borderId="6" xfId="0" applyNumberFormat="1" applyFont="1" applyFill="1" applyBorder="1" applyAlignment="1">
      <alignment horizontal="center" vertical="center"/>
    </xf>
    <xf numFmtId="2" fontId="16" fillId="5" borderId="7" xfId="0" applyNumberFormat="1" applyFont="1" applyFill="1" applyBorder="1" applyAlignment="1">
      <alignment horizontal="center" vertical="center"/>
    </xf>
    <xf numFmtId="2" fontId="16" fillId="5" borderId="1" xfId="0" applyNumberFormat="1" applyFont="1" applyFill="1" applyBorder="1" applyAlignment="1">
      <alignment horizontal="center" vertical="center"/>
    </xf>
    <xf numFmtId="2" fontId="16" fillId="5" borderId="6" xfId="0" applyNumberFormat="1" applyFont="1" applyFill="1" applyBorder="1" applyAlignment="1">
      <alignment horizontal="center" vertical="center"/>
    </xf>
    <xf numFmtId="0" fontId="7" fillId="8" borderId="0" xfId="0" applyFont="1" applyFill="1"/>
    <xf numFmtId="0" fontId="5" fillId="8" borderId="0" xfId="0" applyFont="1" applyFill="1"/>
    <xf numFmtId="6" fontId="7" fillId="8" borderId="0" xfId="0" applyNumberFormat="1" applyFont="1" applyFill="1" applyBorder="1"/>
    <xf numFmtId="44" fontId="6" fillId="8" borderId="0" xfId="3" applyFont="1" applyFill="1" applyAlignment="1">
      <alignment horizontal="center"/>
    </xf>
    <xf numFmtId="0" fontId="0" fillId="8" borderId="0" xfId="0" applyFill="1"/>
    <xf numFmtId="0" fontId="5" fillId="8" borderId="0" xfId="0" applyFont="1" applyFill="1" applyAlignment="1">
      <alignment horizontal="center"/>
    </xf>
    <xf numFmtId="0" fontId="0" fillId="8" borderId="0" xfId="0" applyFill="1" applyAlignment="1">
      <alignment horizontal="center"/>
    </xf>
    <xf numFmtId="0" fontId="18" fillId="2" borderId="0" xfId="0" applyFont="1" applyFill="1" applyAlignment="1">
      <alignment vertical="center"/>
    </xf>
    <xf numFmtId="0" fontId="17" fillId="6"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19" fillId="2" borderId="0" xfId="0" applyFont="1" applyFill="1" applyAlignment="1">
      <alignment vertical="center"/>
    </xf>
    <xf numFmtId="0" fontId="17" fillId="6" borderId="7" xfId="0" applyFont="1" applyFill="1" applyBorder="1" applyAlignment="1">
      <alignment horizontal="center" vertical="center" wrapText="1"/>
    </xf>
    <xf numFmtId="0" fontId="17" fillId="6" borderId="8"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5" fillId="0" borderId="0" xfId="0" applyFont="1" applyFill="1"/>
    <xf numFmtId="0" fontId="5" fillId="0" borderId="0" xfId="0" applyFont="1" applyFill="1" applyAlignment="1">
      <alignment horizontal="center"/>
    </xf>
    <xf numFmtId="0" fontId="0" fillId="0" borderId="0" xfId="0" applyFill="1"/>
    <xf numFmtId="164" fontId="11" fillId="3" borderId="19" xfId="0" applyNumberFormat="1" applyFont="1" applyFill="1" applyBorder="1" applyAlignment="1">
      <alignment horizontal="center" vertical="center"/>
    </xf>
    <xf numFmtId="2" fontId="8" fillId="3" borderId="20" xfId="0" applyNumberFormat="1" applyFont="1" applyFill="1" applyBorder="1" applyAlignment="1">
      <alignment horizontal="center" vertical="center"/>
    </xf>
    <xf numFmtId="2" fontId="8" fillId="3" borderId="21" xfId="0" applyNumberFormat="1" applyFont="1" applyFill="1" applyBorder="1" applyAlignment="1">
      <alignment horizontal="center" vertical="center"/>
    </xf>
    <xf numFmtId="2" fontId="8" fillId="3" borderId="22" xfId="0" applyNumberFormat="1" applyFont="1" applyFill="1" applyBorder="1" applyAlignment="1">
      <alignment horizontal="center" vertical="center"/>
    </xf>
    <xf numFmtId="0" fontId="15" fillId="3" borderId="20"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22" xfId="0" applyFont="1" applyFill="1" applyBorder="1" applyAlignment="1">
      <alignment horizontal="center" vertical="center"/>
    </xf>
    <xf numFmtId="2" fontId="16" fillId="4" borderId="20" xfId="0" applyNumberFormat="1" applyFont="1" applyFill="1" applyBorder="1" applyAlignment="1">
      <alignment horizontal="center" vertical="center"/>
    </xf>
    <xf numFmtId="2" fontId="16" fillId="4" borderId="21" xfId="0" applyNumberFormat="1" applyFont="1" applyFill="1" applyBorder="1" applyAlignment="1">
      <alignment horizontal="center" vertical="center"/>
    </xf>
    <xf numFmtId="2" fontId="16" fillId="4" borderId="23" xfId="0" applyNumberFormat="1" applyFont="1" applyFill="1" applyBorder="1" applyAlignment="1">
      <alignment horizontal="center" vertical="center"/>
    </xf>
    <xf numFmtId="0" fontId="22" fillId="2" borderId="0" xfId="0" applyFont="1" applyFill="1" applyAlignment="1">
      <alignment vertical="center"/>
    </xf>
    <xf numFmtId="0" fontId="13" fillId="2" borderId="18" xfId="0" applyFont="1" applyFill="1" applyBorder="1" applyAlignment="1">
      <alignment horizontal="center" vertical="center"/>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20" fillId="9" borderId="0" xfId="4" applyFont="1" applyFill="1" applyAlignment="1">
      <alignment horizontal="center" vertical="center" wrapText="1"/>
    </xf>
    <xf numFmtId="0" fontId="23" fillId="10" borderId="0" xfId="4" applyFont="1" applyFill="1" applyAlignment="1">
      <alignment horizontal="center" vertical="center" wrapText="1"/>
    </xf>
    <xf numFmtId="0" fontId="5" fillId="0" borderId="25" xfId="5" applyFont="1" applyBorder="1" applyAlignment="1">
      <alignment horizontal="left" vertical="center" wrapText="1" indent="2"/>
    </xf>
    <xf numFmtId="0" fontId="1" fillId="0" borderId="0" xfId="5"/>
  </cellXfs>
  <cellStyles count="6">
    <cellStyle name="Normal 2" xfId="5" xr:uid="{757BD31E-B403-4B34-8845-A7BCA42DDAFD}"/>
    <cellStyle name="Гиперссылка" xfId="1" builtinId="8" hidden="1"/>
    <cellStyle name="Гиперссылка" xfId="4" builtinId="8"/>
    <cellStyle name="Денежный" xfId="3" builtinId="4"/>
    <cellStyle name="Обычный" xfId="0" builtinId="0"/>
    <cellStyle name="Открывавшаяся гиперссылка" xfId="2" builtinId="9" hidden="1"/>
  </cellStyles>
  <dxfs count="0"/>
  <tableStyles count="0" defaultTableStyle="TableStyleMedium9" defaultPivotStyle="PivotStyleMedium4"/>
  <colors>
    <mruColors>
      <color rgb="FF00BD32"/>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UshKXE"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ttps://goo.gl/OMvUfP"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9</xdr:col>
      <xdr:colOff>584200</xdr:colOff>
      <xdr:row>1</xdr:row>
      <xdr:rowOff>5433</xdr:rowOff>
    </xdr:to>
    <xdr:pic>
      <xdr:nvPicPr>
        <xdr:cNvPr id="5" name="Рисунок 4">
          <a:hlinkClick xmlns:r="http://schemas.openxmlformats.org/officeDocument/2006/relationships" r:id="rId1"/>
          <a:extLst>
            <a:ext uri="{FF2B5EF4-FFF2-40B4-BE49-F238E27FC236}">
              <a16:creationId xmlns:a16="http://schemas.microsoft.com/office/drawing/2014/main" id="{B843224C-08D6-41D1-8313-AB1C2E27D5BF}"/>
            </a:ext>
          </a:extLst>
        </xdr:cNvPr>
        <xdr:cNvPicPr>
          <a:picLocks noChangeAspect="1"/>
        </xdr:cNvPicPr>
      </xdr:nvPicPr>
      <xdr:blipFill>
        <a:blip xmlns:r="http://schemas.openxmlformats.org/officeDocument/2006/relationships" r:embed="rId2"/>
        <a:stretch>
          <a:fillRect/>
        </a:stretch>
      </xdr:blipFill>
      <xdr:spPr>
        <a:xfrm>
          <a:off x="254000" y="0"/>
          <a:ext cx="7772400" cy="2069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825500</xdr:colOff>
      <xdr:row>0</xdr:row>
      <xdr:rowOff>76200</xdr:rowOff>
    </xdr:from>
    <xdr:to>
      <xdr:col>13</xdr:col>
      <xdr:colOff>901700</xdr:colOff>
      <xdr:row>1</xdr:row>
      <xdr:rowOff>19756</xdr:rowOff>
    </xdr:to>
    <xdr:pic>
      <xdr:nvPicPr>
        <xdr:cNvPr id="2" name="Picture 2">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96500" y="76200"/>
          <a:ext cx="1905000" cy="438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222250</xdr:colOff>
      <xdr:row>64</xdr:row>
      <xdr:rowOff>158750</xdr:rowOff>
    </xdr:from>
    <xdr:to>
      <xdr:col>14</xdr:col>
      <xdr:colOff>31750</xdr:colOff>
      <xdr:row>100</xdr:row>
      <xdr:rowOff>50125</xdr:rowOff>
    </xdr:to>
    <xdr:pic>
      <xdr:nvPicPr>
        <xdr:cNvPr id="3" name="Рисунок 2">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a:stretch>
          <a:fillRect/>
        </a:stretch>
      </xdr:blipFill>
      <xdr:spPr>
        <a:xfrm>
          <a:off x="476250" y="15970250"/>
          <a:ext cx="11569700" cy="7206575"/>
        </a:xfrm>
        <a:prstGeom prst="rect">
          <a:avLst/>
        </a:prstGeom>
      </xdr:spPr>
    </xdr:pic>
    <xdr:clientData/>
  </xdr:twoCellAnchor>
</xdr:wsDr>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2UshKX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goo.gl/OMvUf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FG726"/>
  <sheetViews>
    <sheetView showGridLines="0" tabSelected="1" workbookViewId="0">
      <pane ySplit="2" topLeftCell="A3" activePane="bottomLeft" state="frozen"/>
      <selection pane="bottomLeft" activeCell="T76" sqref="T76"/>
    </sheetView>
  </sheetViews>
  <sheetFormatPr defaultColWidth="11" defaultRowHeight="15.5" x14ac:dyDescent="0.35"/>
  <cols>
    <col min="1" max="1" width="3.33203125" customWidth="1"/>
    <col min="2" max="2" width="10.33203125" customWidth="1"/>
    <col min="3" max="10" width="12" customWidth="1"/>
    <col min="11" max="11" width="12" style="2" customWidth="1"/>
    <col min="12" max="14" width="12" customWidth="1"/>
    <col min="15" max="15" width="3.33203125" customWidth="1"/>
  </cols>
  <sheetData>
    <row r="1" spans="2:163" ht="162.5" customHeight="1" x14ac:dyDescent="0.35"/>
    <row r="2" spans="2:163" s="6" customFormat="1" ht="50" customHeight="1" x14ac:dyDescent="0.35">
      <c r="B2" s="68" t="s">
        <v>2</v>
      </c>
      <c r="C2" s="3"/>
      <c r="D2" s="3"/>
      <c r="E2" s="4"/>
      <c r="F2" s="4"/>
      <c r="G2" s="4"/>
      <c r="H2" s="4"/>
      <c r="I2" s="4"/>
      <c r="J2" s="4"/>
      <c r="K2" s="5"/>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row>
    <row r="3" spans="2:163" ht="45" customHeight="1" x14ac:dyDescent="0.35">
      <c r="B3" s="16" t="s">
        <v>12</v>
      </c>
      <c r="C3" s="69"/>
      <c r="D3" s="69"/>
      <c r="E3" s="69"/>
      <c r="F3" s="69"/>
      <c r="G3" s="69"/>
      <c r="H3" s="69"/>
      <c r="I3" s="16" t="s">
        <v>13</v>
      </c>
      <c r="J3" s="69"/>
      <c r="K3" s="69"/>
      <c r="L3" s="69"/>
      <c r="M3" s="69"/>
      <c r="N3" s="69"/>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row>
    <row r="4" spans="2:163" s="10" customFormat="1" ht="10" customHeight="1" x14ac:dyDescent="0.35">
      <c r="B4" s="11"/>
      <c r="C4" s="7"/>
      <c r="D4" s="7"/>
      <c r="E4" s="7"/>
      <c r="F4" s="7"/>
      <c r="G4" s="7"/>
      <c r="H4" s="7"/>
      <c r="I4" s="7"/>
      <c r="J4" s="7"/>
      <c r="K4" s="8"/>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row>
    <row r="5" spans="2:163" s="10" customFormat="1" ht="19" customHeight="1" x14ac:dyDescent="0.35">
      <c r="B5" s="76" t="s">
        <v>3</v>
      </c>
      <c r="C5" s="76" t="s">
        <v>4</v>
      </c>
      <c r="D5" s="44"/>
      <c r="E5" s="44"/>
      <c r="F5" s="78" t="s">
        <v>6</v>
      </c>
      <c r="G5" s="79"/>
      <c r="H5" s="80"/>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row>
    <row r="6" spans="2:163" s="10" customFormat="1" ht="19" customHeight="1" x14ac:dyDescent="0.35">
      <c r="B6" s="77"/>
      <c r="C6" s="77"/>
      <c r="D6" s="44"/>
      <c r="E6" s="44"/>
      <c r="F6" s="45" t="s">
        <v>1</v>
      </c>
      <c r="G6" s="45" t="s">
        <v>0</v>
      </c>
      <c r="H6" s="45" t="s">
        <v>7</v>
      </c>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row>
    <row r="7" spans="2:163" s="10" customFormat="1" ht="25" customHeight="1" x14ac:dyDescent="0.35">
      <c r="B7" s="46">
        <v>43107</v>
      </c>
      <c r="C7" s="47">
        <v>14</v>
      </c>
      <c r="D7" s="48"/>
      <c r="E7" s="48"/>
      <c r="F7" s="47">
        <v>0.38</v>
      </c>
      <c r="G7" s="47">
        <v>0.27</v>
      </c>
      <c r="H7" s="47">
        <v>0.19</v>
      </c>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row>
    <row r="8" spans="2:163" s="10" customFormat="1" ht="10" customHeight="1" thickBot="1" x14ac:dyDescent="0.4">
      <c r="B8" s="11"/>
      <c r="C8" s="7"/>
      <c r="D8" s="7"/>
      <c r="E8" s="7"/>
      <c r="F8" s="7"/>
      <c r="G8" s="7"/>
      <c r="H8" s="7"/>
      <c r="I8" s="7"/>
      <c r="J8" s="7"/>
      <c r="K8" s="8"/>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row>
    <row r="9" spans="2:163" s="10" customFormat="1" ht="19" customHeight="1" x14ac:dyDescent="0.35">
      <c r="B9" s="81" t="s">
        <v>5</v>
      </c>
      <c r="C9" s="70" t="s">
        <v>8</v>
      </c>
      <c r="D9" s="71"/>
      <c r="E9" s="71"/>
      <c r="F9" s="72" t="s">
        <v>6</v>
      </c>
      <c r="G9" s="73"/>
      <c r="H9" s="74"/>
      <c r="I9" s="71" t="s">
        <v>9</v>
      </c>
      <c r="J9" s="71"/>
      <c r="K9" s="71"/>
      <c r="L9" s="70" t="s">
        <v>10</v>
      </c>
      <c r="M9" s="71"/>
      <c r="N9" s="75"/>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row>
    <row r="10" spans="2:163" s="10" customFormat="1" ht="19" customHeight="1" x14ac:dyDescent="0.35">
      <c r="B10" s="82"/>
      <c r="C10" s="49" t="s">
        <v>1</v>
      </c>
      <c r="D10" s="45" t="s">
        <v>0</v>
      </c>
      <c r="E10" s="50" t="s">
        <v>7</v>
      </c>
      <c r="F10" s="49" t="s">
        <v>1</v>
      </c>
      <c r="G10" s="45" t="s">
        <v>0</v>
      </c>
      <c r="H10" s="51" t="s">
        <v>7</v>
      </c>
      <c r="I10" s="52" t="s">
        <v>1</v>
      </c>
      <c r="J10" s="45" t="s">
        <v>0</v>
      </c>
      <c r="K10" s="50" t="s">
        <v>7</v>
      </c>
      <c r="L10" s="49" t="s">
        <v>1</v>
      </c>
      <c r="M10" s="45" t="s">
        <v>0</v>
      </c>
      <c r="N10" s="51" t="s">
        <v>7</v>
      </c>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row>
    <row r="11" spans="2:163" ht="18" customHeight="1" x14ac:dyDescent="0.35">
      <c r="B11" s="12">
        <f>B7+C7-1</f>
        <v>43120</v>
      </c>
      <c r="C11" s="21"/>
      <c r="D11" s="22"/>
      <c r="E11" s="14"/>
      <c r="F11" s="25">
        <f>F7</f>
        <v>0.38</v>
      </c>
      <c r="G11" s="26">
        <f>G7</f>
        <v>0.27</v>
      </c>
      <c r="H11" s="27">
        <f>H7</f>
        <v>0.19</v>
      </c>
      <c r="I11" s="28">
        <f>F11</f>
        <v>0.38</v>
      </c>
      <c r="J11" s="26">
        <f>G11</f>
        <v>0.27</v>
      </c>
      <c r="K11" s="29">
        <f>H11</f>
        <v>0.19</v>
      </c>
      <c r="L11" s="31">
        <f t="shared" ref="L11:N12" si="0">I11-C11</f>
        <v>0.38</v>
      </c>
      <c r="M11" s="32">
        <f t="shared" si="0"/>
        <v>0.27</v>
      </c>
      <c r="N11" s="33">
        <f t="shared" si="0"/>
        <v>0.19</v>
      </c>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row>
    <row r="12" spans="2:163" ht="18" customHeight="1" x14ac:dyDescent="0.35">
      <c r="B12" s="13">
        <f>B11+C7</f>
        <v>43134</v>
      </c>
      <c r="C12" s="23"/>
      <c r="D12" s="24"/>
      <c r="E12" s="15"/>
      <c r="F12" s="17">
        <f>F7</f>
        <v>0.38</v>
      </c>
      <c r="G12" s="18">
        <f>G7</f>
        <v>0.27</v>
      </c>
      <c r="H12" s="19">
        <f>H7</f>
        <v>0.19</v>
      </c>
      <c r="I12" s="20">
        <f>I11+F12</f>
        <v>0.76</v>
      </c>
      <c r="J12" s="18">
        <f>J11+G12</f>
        <v>0.54</v>
      </c>
      <c r="K12" s="30">
        <f>K11+H12</f>
        <v>0.38</v>
      </c>
      <c r="L12" s="34">
        <f t="shared" si="0"/>
        <v>0.76</v>
      </c>
      <c r="M12" s="35">
        <f t="shared" si="0"/>
        <v>0.54</v>
      </c>
      <c r="N12" s="36">
        <f t="shared" si="0"/>
        <v>0.38</v>
      </c>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row>
    <row r="13" spans="2:163" ht="18" customHeight="1" x14ac:dyDescent="0.35">
      <c r="B13" s="12">
        <f>B12+C7</f>
        <v>43148</v>
      </c>
      <c r="C13" s="21"/>
      <c r="D13" s="22"/>
      <c r="E13" s="14"/>
      <c r="F13" s="25">
        <f>F7</f>
        <v>0.38</v>
      </c>
      <c r="G13" s="26">
        <f>G7</f>
        <v>0.27</v>
      </c>
      <c r="H13" s="27">
        <f>H7</f>
        <v>0.19</v>
      </c>
      <c r="I13" s="28">
        <f t="shared" ref="I13:I62" si="1">I12+F13</f>
        <v>1.1400000000000001</v>
      </c>
      <c r="J13" s="26">
        <f t="shared" ref="J13:J62" si="2">J12+G13</f>
        <v>0.81</v>
      </c>
      <c r="K13" s="29">
        <f t="shared" ref="K13:K62" si="3">K12+H13</f>
        <v>0.57000000000000006</v>
      </c>
      <c r="L13" s="31">
        <f t="shared" ref="L13:L39" si="4">I13-C13</f>
        <v>1.1400000000000001</v>
      </c>
      <c r="M13" s="32">
        <f t="shared" ref="M13:M39" si="5">J13-D13</f>
        <v>0.81</v>
      </c>
      <c r="N13" s="33">
        <f t="shared" ref="N13:N39" si="6">K13-E13</f>
        <v>0.57000000000000006</v>
      </c>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row>
    <row r="14" spans="2:163" ht="18" customHeight="1" x14ac:dyDescent="0.35">
      <c r="B14" s="13">
        <f>B13+C7</f>
        <v>43162</v>
      </c>
      <c r="C14" s="23"/>
      <c r="D14" s="24"/>
      <c r="E14" s="15"/>
      <c r="F14" s="17">
        <f>F7</f>
        <v>0.38</v>
      </c>
      <c r="G14" s="18">
        <f>G7</f>
        <v>0.27</v>
      </c>
      <c r="H14" s="19">
        <f>H7</f>
        <v>0.19</v>
      </c>
      <c r="I14" s="20">
        <f t="shared" si="1"/>
        <v>1.52</v>
      </c>
      <c r="J14" s="18">
        <f t="shared" si="2"/>
        <v>1.08</v>
      </c>
      <c r="K14" s="30">
        <f t="shared" si="3"/>
        <v>0.76</v>
      </c>
      <c r="L14" s="34">
        <f t="shared" si="4"/>
        <v>1.52</v>
      </c>
      <c r="M14" s="35">
        <f t="shared" si="5"/>
        <v>1.08</v>
      </c>
      <c r="N14" s="36">
        <f t="shared" si="6"/>
        <v>0.76</v>
      </c>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row>
    <row r="15" spans="2:163" ht="18" customHeight="1" x14ac:dyDescent="0.35">
      <c r="B15" s="12">
        <f>B14+C7</f>
        <v>43176</v>
      </c>
      <c r="C15" s="21"/>
      <c r="D15" s="22">
        <v>1</v>
      </c>
      <c r="E15" s="14"/>
      <c r="F15" s="25">
        <f>F7</f>
        <v>0.38</v>
      </c>
      <c r="G15" s="26">
        <f t="shared" ref="G15:H15" si="7">G7</f>
        <v>0.27</v>
      </c>
      <c r="H15" s="27">
        <f t="shared" si="7"/>
        <v>0.19</v>
      </c>
      <c r="I15" s="28">
        <f>I14+F15</f>
        <v>1.9</v>
      </c>
      <c r="J15" s="26">
        <f t="shared" si="2"/>
        <v>1.35</v>
      </c>
      <c r="K15" s="29">
        <f t="shared" si="3"/>
        <v>0.95</v>
      </c>
      <c r="L15" s="31">
        <f t="shared" si="4"/>
        <v>1.9</v>
      </c>
      <c r="M15" s="32">
        <f>J15-D15</f>
        <v>0.35000000000000009</v>
      </c>
      <c r="N15" s="33">
        <f t="shared" si="6"/>
        <v>0.95</v>
      </c>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row>
    <row r="16" spans="2:163" ht="18" customHeight="1" x14ac:dyDescent="0.35">
      <c r="B16" s="13">
        <f>B15+C7</f>
        <v>43190</v>
      </c>
      <c r="C16" s="23"/>
      <c r="D16" s="24"/>
      <c r="E16" s="15"/>
      <c r="F16" s="17">
        <f>F7</f>
        <v>0.38</v>
      </c>
      <c r="G16" s="18">
        <f t="shared" ref="G16:H16" si="8">G7</f>
        <v>0.27</v>
      </c>
      <c r="H16" s="19">
        <f t="shared" si="8"/>
        <v>0.19</v>
      </c>
      <c r="I16" s="20">
        <f>I15+F16</f>
        <v>2.2799999999999998</v>
      </c>
      <c r="J16" s="18">
        <f t="shared" si="2"/>
        <v>1.62</v>
      </c>
      <c r="K16" s="30">
        <f t="shared" si="3"/>
        <v>1.1399999999999999</v>
      </c>
      <c r="L16" s="34">
        <f t="shared" si="4"/>
        <v>2.2799999999999998</v>
      </c>
      <c r="M16" s="35">
        <f>J16-D16</f>
        <v>1.62</v>
      </c>
      <c r="N16" s="36">
        <f t="shared" si="6"/>
        <v>1.1399999999999999</v>
      </c>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row>
    <row r="17" spans="2:163" ht="18" customHeight="1" x14ac:dyDescent="0.35">
      <c r="B17" s="12">
        <f>B16+C7</f>
        <v>43204</v>
      </c>
      <c r="C17" s="21"/>
      <c r="D17" s="22"/>
      <c r="E17" s="14">
        <v>0.5</v>
      </c>
      <c r="F17" s="25">
        <f>F7</f>
        <v>0.38</v>
      </c>
      <c r="G17" s="26">
        <f t="shared" ref="G17:H17" si="9">G7</f>
        <v>0.27</v>
      </c>
      <c r="H17" s="27">
        <f t="shared" si="9"/>
        <v>0.19</v>
      </c>
      <c r="I17" s="28">
        <f>I16+F17</f>
        <v>2.6599999999999997</v>
      </c>
      <c r="J17" s="26">
        <f t="shared" si="2"/>
        <v>1.8900000000000001</v>
      </c>
      <c r="K17" s="29">
        <f t="shared" si="3"/>
        <v>1.3299999999999998</v>
      </c>
      <c r="L17" s="31">
        <f t="shared" si="4"/>
        <v>2.6599999999999997</v>
      </c>
      <c r="M17" s="32">
        <f t="shared" si="5"/>
        <v>1.8900000000000001</v>
      </c>
      <c r="N17" s="33">
        <f t="shared" si="6"/>
        <v>0.82999999999999985</v>
      </c>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row>
    <row r="18" spans="2:163" ht="18" customHeight="1" x14ac:dyDescent="0.35">
      <c r="B18" s="13">
        <f>B17+C7</f>
        <v>43218</v>
      </c>
      <c r="C18" s="23"/>
      <c r="D18" s="24"/>
      <c r="E18" s="15"/>
      <c r="F18" s="17">
        <f>F7</f>
        <v>0.38</v>
      </c>
      <c r="G18" s="18">
        <f t="shared" ref="G18:H18" si="10">G7</f>
        <v>0.27</v>
      </c>
      <c r="H18" s="19">
        <f t="shared" si="10"/>
        <v>0.19</v>
      </c>
      <c r="I18" s="20">
        <f t="shared" si="1"/>
        <v>3.0399999999999996</v>
      </c>
      <c r="J18" s="18">
        <f t="shared" si="2"/>
        <v>2.16</v>
      </c>
      <c r="K18" s="30">
        <f t="shared" si="3"/>
        <v>1.5199999999999998</v>
      </c>
      <c r="L18" s="34">
        <f t="shared" si="4"/>
        <v>3.0399999999999996</v>
      </c>
      <c r="M18" s="35">
        <f t="shared" si="5"/>
        <v>2.16</v>
      </c>
      <c r="N18" s="36">
        <f t="shared" si="6"/>
        <v>1.5199999999999998</v>
      </c>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row>
    <row r="19" spans="2:163" ht="18" customHeight="1" x14ac:dyDescent="0.35">
      <c r="B19" s="12">
        <f>B18+C7</f>
        <v>43232</v>
      </c>
      <c r="C19" s="21">
        <v>3</v>
      </c>
      <c r="D19" s="22"/>
      <c r="E19" s="14"/>
      <c r="F19" s="25">
        <f>F7</f>
        <v>0.38</v>
      </c>
      <c r="G19" s="26">
        <f t="shared" ref="G19:H19" si="11">G7</f>
        <v>0.27</v>
      </c>
      <c r="H19" s="27">
        <f t="shared" si="11"/>
        <v>0.19</v>
      </c>
      <c r="I19" s="28">
        <f t="shared" si="1"/>
        <v>3.4199999999999995</v>
      </c>
      <c r="J19" s="26">
        <f t="shared" si="2"/>
        <v>2.4300000000000002</v>
      </c>
      <c r="K19" s="29">
        <f t="shared" si="3"/>
        <v>1.7099999999999997</v>
      </c>
      <c r="L19" s="31">
        <f t="shared" si="4"/>
        <v>0.41999999999999948</v>
      </c>
      <c r="M19" s="32">
        <f t="shared" si="5"/>
        <v>2.4300000000000002</v>
      </c>
      <c r="N19" s="33">
        <f t="shared" si="6"/>
        <v>1.7099999999999997</v>
      </c>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row>
    <row r="20" spans="2:163" ht="18" customHeight="1" x14ac:dyDescent="0.35">
      <c r="B20" s="13">
        <f>B19+C7</f>
        <v>43246</v>
      </c>
      <c r="C20" s="23"/>
      <c r="D20" s="24"/>
      <c r="E20" s="15"/>
      <c r="F20" s="17">
        <f>F7</f>
        <v>0.38</v>
      </c>
      <c r="G20" s="18">
        <f t="shared" ref="G20:H20" si="12">G7</f>
        <v>0.27</v>
      </c>
      <c r="H20" s="19">
        <f t="shared" si="12"/>
        <v>0.19</v>
      </c>
      <c r="I20" s="20">
        <f t="shared" si="1"/>
        <v>3.7999999999999994</v>
      </c>
      <c r="J20" s="18">
        <f t="shared" si="2"/>
        <v>2.7</v>
      </c>
      <c r="K20" s="30">
        <f t="shared" si="3"/>
        <v>1.8999999999999997</v>
      </c>
      <c r="L20" s="34">
        <f t="shared" si="4"/>
        <v>3.7999999999999994</v>
      </c>
      <c r="M20" s="35">
        <f t="shared" si="5"/>
        <v>2.7</v>
      </c>
      <c r="N20" s="36">
        <f t="shared" si="6"/>
        <v>1.8999999999999997</v>
      </c>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row>
    <row r="21" spans="2:163" ht="18" customHeight="1" x14ac:dyDescent="0.35">
      <c r="B21" s="12">
        <f>B20+C7</f>
        <v>43260</v>
      </c>
      <c r="C21" s="21"/>
      <c r="D21" s="22"/>
      <c r="E21" s="14"/>
      <c r="F21" s="25">
        <f>F7</f>
        <v>0.38</v>
      </c>
      <c r="G21" s="26">
        <f t="shared" ref="G21:H21" si="13">G7</f>
        <v>0.27</v>
      </c>
      <c r="H21" s="27">
        <f t="shared" si="13"/>
        <v>0.19</v>
      </c>
      <c r="I21" s="28">
        <f t="shared" si="1"/>
        <v>4.18</v>
      </c>
      <c r="J21" s="26">
        <f t="shared" si="2"/>
        <v>2.97</v>
      </c>
      <c r="K21" s="29">
        <f t="shared" si="3"/>
        <v>2.09</v>
      </c>
      <c r="L21" s="31">
        <f t="shared" si="4"/>
        <v>4.18</v>
      </c>
      <c r="M21" s="32">
        <f t="shared" si="5"/>
        <v>2.97</v>
      </c>
      <c r="N21" s="33">
        <f t="shared" si="6"/>
        <v>2.09</v>
      </c>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row>
    <row r="22" spans="2:163" ht="18" customHeight="1" x14ac:dyDescent="0.35">
      <c r="B22" s="13">
        <f>B21+C7</f>
        <v>43274</v>
      </c>
      <c r="C22" s="23"/>
      <c r="D22" s="24"/>
      <c r="E22" s="15"/>
      <c r="F22" s="17">
        <f>F7</f>
        <v>0.38</v>
      </c>
      <c r="G22" s="18">
        <f t="shared" ref="G22:H22" si="14">G7</f>
        <v>0.27</v>
      </c>
      <c r="H22" s="19">
        <f t="shared" si="14"/>
        <v>0.19</v>
      </c>
      <c r="I22" s="20">
        <f t="shared" si="1"/>
        <v>4.5599999999999996</v>
      </c>
      <c r="J22" s="18">
        <f t="shared" si="2"/>
        <v>3.24</v>
      </c>
      <c r="K22" s="30">
        <f t="shared" si="3"/>
        <v>2.2799999999999998</v>
      </c>
      <c r="L22" s="34">
        <f t="shared" si="4"/>
        <v>4.5599999999999996</v>
      </c>
      <c r="M22" s="35">
        <f t="shared" si="5"/>
        <v>3.24</v>
      </c>
      <c r="N22" s="36">
        <f t="shared" si="6"/>
        <v>2.2799999999999998</v>
      </c>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row>
    <row r="23" spans="2:163" ht="18" customHeight="1" x14ac:dyDescent="0.35">
      <c r="B23" s="12">
        <f>B22+C7</f>
        <v>43288</v>
      </c>
      <c r="C23" s="21"/>
      <c r="D23" s="22"/>
      <c r="E23" s="14"/>
      <c r="F23" s="25">
        <f>F7</f>
        <v>0.38</v>
      </c>
      <c r="G23" s="26">
        <f t="shared" ref="G23:H23" si="15">G7</f>
        <v>0.27</v>
      </c>
      <c r="H23" s="27">
        <f t="shared" si="15"/>
        <v>0.19</v>
      </c>
      <c r="I23" s="28">
        <f t="shared" si="1"/>
        <v>4.9399999999999995</v>
      </c>
      <c r="J23" s="26">
        <f t="shared" si="2"/>
        <v>3.5100000000000002</v>
      </c>
      <c r="K23" s="29">
        <f t="shared" si="3"/>
        <v>2.4699999999999998</v>
      </c>
      <c r="L23" s="31">
        <f t="shared" si="4"/>
        <v>4.9399999999999995</v>
      </c>
      <c r="M23" s="32">
        <f t="shared" si="5"/>
        <v>3.5100000000000002</v>
      </c>
      <c r="N23" s="33">
        <f t="shared" si="6"/>
        <v>2.4699999999999998</v>
      </c>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row>
    <row r="24" spans="2:163" ht="18" customHeight="1" x14ac:dyDescent="0.35">
      <c r="B24" s="13">
        <f>B23+C7</f>
        <v>43302</v>
      </c>
      <c r="C24" s="23"/>
      <c r="D24" s="24"/>
      <c r="E24" s="15"/>
      <c r="F24" s="17">
        <f>F7</f>
        <v>0.38</v>
      </c>
      <c r="G24" s="18">
        <f t="shared" ref="G24:H24" si="16">G7</f>
        <v>0.27</v>
      </c>
      <c r="H24" s="19">
        <f t="shared" si="16"/>
        <v>0.19</v>
      </c>
      <c r="I24" s="20">
        <f t="shared" si="1"/>
        <v>5.3199999999999994</v>
      </c>
      <c r="J24" s="18">
        <f t="shared" si="2"/>
        <v>3.7800000000000002</v>
      </c>
      <c r="K24" s="30">
        <f t="shared" si="3"/>
        <v>2.6599999999999997</v>
      </c>
      <c r="L24" s="34">
        <f t="shared" si="4"/>
        <v>5.3199999999999994</v>
      </c>
      <c r="M24" s="35">
        <f t="shared" si="5"/>
        <v>3.7800000000000002</v>
      </c>
      <c r="N24" s="36">
        <f t="shared" si="6"/>
        <v>2.6599999999999997</v>
      </c>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row>
    <row r="25" spans="2:163" ht="18" customHeight="1" x14ac:dyDescent="0.35">
      <c r="B25" s="12">
        <f>B24+C7</f>
        <v>43316</v>
      </c>
      <c r="C25" s="21"/>
      <c r="D25" s="22"/>
      <c r="E25" s="14"/>
      <c r="F25" s="25">
        <f>F7</f>
        <v>0.38</v>
      </c>
      <c r="G25" s="26">
        <f t="shared" ref="G25:H25" si="17">G7</f>
        <v>0.27</v>
      </c>
      <c r="H25" s="27">
        <f t="shared" si="17"/>
        <v>0.19</v>
      </c>
      <c r="I25" s="28">
        <f t="shared" si="1"/>
        <v>5.6999999999999993</v>
      </c>
      <c r="J25" s="26">
        <f t="shared" si="2"/>
        <v>4.0500000000000007</v>
      </c>
      <c r="K25" s="29">
        <f t="shared" si="3"/>
        <v>2.8499999999999996</v>
      </c>
      <c r="L25" s="31">
        <f t="shared" si="4"/>
        <v>5.6999999999999993</v>
      </c>
      <c r="M25" s="32">
        <f t="shared" si="5"/>
        <v>4.0500000000000007</v>
      </c>
      <c r="N25" s="33">
        <f t="shared" si="6"/>
        <v>2.8499999999999996</v>
      </c>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row>
    <row r="26" spans="2:163" ht="18" customHeight="1" x14ac:dyDescent="0.35">
      <c r="B26" s="13">
        <f>B25+C7</f>
        <v>43330</v>
      </c>
      <c r="C26" s="23"/>
      <c r="D26" s="24"/>
      <c r="E26" s="15"/>
      <c r="F26" s="17">
        <f>F7</f>
        <v>0.38</v>
      </c>
      <c r="G26" s="18">
        <f t="shared" ref="G26:H26" si="18">G7</f>
        <v>0.27</v>
      </c>
      <c r="H26" s="19">
        <f t="shared" si="18"/>
        <v>0.19</v>
      </c>
      <c r="I26" s="20">
        <f t="shared" si="1"/>
        <v>6.0799999999999992</v>
      </c>
      <c r="J26" s="18">
        <f t="shared" si="2"/>
        <v>4.32</v>
      </c>
      <c r="K26" s="30">
        <f t="shared" si="3"/>
        <v>3.0399999999999996</v>
      </c>
      <c r="L26" s="34">
        <f t="shared" si="4"/>
        <v>6.0799999999999992</v>
      </c>
      <c r="M26" s="35">
        <f t="shared" si="5"/>
        <v>4.32</v>
      </c>
      <c r="N26" s="36">
        <f t="shared" si="6"/>
        <v>3.0399999999999996</v>
      </c>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row>
    <row r="27" spans="2:163" ht="18" customHeight="1" x14ac:dyDescent="0.35">
      <c r="B27" s="12">
        <f>B26+C7</f>
        <v>43344</v>
      </c>
      <c r="C27" s="21"/>
      <c r="D27" s="22"/>
      <c r="E27" s="14"/>
      <c r="F27" s="25">
        <f>F7</f>
        <v>0.38</v>
      </c>
      <c r="G27" s="26">
        <f t="shared" ref="G27:H27" si="19">G7</f>
        <v>0.27</v>
      </c>
      <c r="H27" s="27">
        <f t="shared" si="19"/>
        <v>0.19</v>
      </c>
      <c r="I27" s="28">
        <f t="shared" si="1"/>
        <v>6.4599999999999991</v>
      </c>
      <c r="J27" s="26">
        <f t="shared" si="2"/>
        <v>4.59</v>
      </c>
      <c r="K27" s="29">
        <f t="shared" si="3"/>
        <v>3.2299999999999995</v>
      </c>
      <c r="L27" s="31">
        <f t="shared" si="4"/>
        <v>6.4599999999999991</v>
      </c>
      <c r="M27" s="32">
        <f t="shared" si="5"/>
        <v>4.59</v>
      </c>
      <c r="N27" s="33">
        <f t="shared" si="6"/>
        <v>3.2299999999999995</v>
      </c>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row>
    <row r="28" spans="2:163" ht="18" customHeight="1" x14ac:dyDescent="0.35">
      <c r="B28" s="13">
        <f>B27+C7</f>
        <v>43358</v>
      </c>
      <c r="C28" s="23"/>
      <c r="D28" s="24"/>
      <c r="E28" s="15"/>
      <c r="F28" s="17">
        <f>F7</f>
        <v>0.38</v>
      </c>
      <c r="G28" s="18">
        <f t="shared" ref="G28:H28" si="20">G7</f>
        <v>0.27</v>
      </c>
      <c r="H28" s="19">
        <f t="shared" si="20"/>
        <v>0.19</v>
      </c>
      <c r="I28" s="20">
        <f t="shared" si="1"/>
        <v>6.839999999999999</v>
      </c>
      <c r="J28" s="18">
        <f t="shared" si="2"/>
        <v>4.8599999999999994</v>
      </c>
      <c r="K28" s="30">
        <f t="shared" si="3"/>
        <v>3.4199999999999995</v>
      </c>
      <c r="L28" s="34">
        <f t="shared" si="4"/>
        <v>6.839999999999999</v>
      </c>
      <c r="M28" s="35">
        <f t="shared" si="5"/>
        <v>4.8599999999999994</v>
      </c>
      <c r="N28" s="36">
        <f t="shared" si="6"/>
        <v>3.4199999999999995</v>
      </c>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row>
    <row r="29" spans="2:163" ht="18" customHeight="1" x14ac:dyDescent="0.35">
      <c r="B29" s="12">
        <f>B28+C7</f>
        <v>43372</v>
      </c>
      <c r="C29" s="21"/>
      <c r="D29" s="22"/>
      <c r="E29" s="14"/>
      <c r="F29" s="25">
        <f>F7</f>
        <v>0.38</v>
      </c>
      <c r="G29" s="26">
        <f t="shared" ref="G29:H29" si="21">G7</f>
        <v>0.27</v>
      </c>
      <c r="H29" s="27">
        <f t="shared" si="21"/>
        <v>0.19</v>
      </c>
      <c r="I29" s="28">
        <f t="shared" si="1"/>
        <v>7.2199999999999989</v>
      </c>
      <c r="J29" s="26">
        <f t="shared" si="2"/>
        <v>5.129999999999999</v>
      </c>
      <c r="K29" s="29">
        <f t="shared" si="3"/>
        <v>3.6099999999999994</v>
      </c>
      <c r="L29" s="31">
        <f t="shared" si="4"/>
        <v>7.2199999999999989</v>
      </c>
      <c r="M29" s="32">
        <f t="shared" si="5"/>
        <v>5.129999999999999</v>
      </c>
      <c r="N29" s="33">
        <f t="shared" si="6"/>
        <v>3.6099999999999994</v>
      </c>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row>
    <row r="30" spans="2:163" ht="18" customHeight="1" x14ac:dyDescent="0.35">
      <c r="B30" s="13">
        <f>B29+C7</f>
        <v>43386</v>
      </c>
      <c r="C30" s="23"/>
      <c r="D30" s="24"/>
      <c r="E30" s="15"/>
      <c r="F30" s="17">
        <f>F7</f>
        <v>0.38</v>
      </c>
      <c r="G30" s="18">
        <f t="shared" ref="G30:H30" si="22">G7</f>
        <v>0.27</v>
      </c>
      <c r="H30" s="19">
        <f t="shared" si="22"/>
        <v>0.19</v>
      </c>
      <c r="I30" s="20">
        <f t="shared" si="1"/>
        <v>7.5999999999999988</v>
      </c>
      <c r="J30" s="18">
        <f t="shared" si="2"/>
        <v>5.3999999999999986</v>
      </c>
      <c r="K30" s="30">
        <f t="shared" si="3"/>
        <v>3.7999999999999994</v>
      </c>
      <c r="L30" s="34">
        <f t="shared" si="4"/>
        <v>7.5999999999999988</v>
      </c>
      <c r="M30" s="35">
        <f t="shared" si="5"/>
        <v>5.3999999999999986</v>
      </c>
      <c r="N30" s="36">
        <f t="shared" si="6"/>
        <v>3.7999999999999994</v>
      </c>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row>
    <row r="31" spans="2:163" ht="18" customHeight="1" x14ac:dyDescent="0.35">
      <c r="B31" s="12">
        <f>B30+C7</f>
        <v>43400</v>
      </c>
      <c r="C31" s="21"/>
      <c r="D31" s="22"/>
      <c r="E31" s="14"/>
      <c r="F31" s="25">
        <f>F7</f>
        <v>0.38</v>
      </c>
      <c r="G31" s="26">
        <f t="shared" ref="G31:H31" si="23">G7</f>
        <v>0.27</v>
      </c>
      <c r="H31" s="27">
        <f t="shared" si="23"/>
        <v>0.19</v>
      </c>
      <c r="I31" s="28">
        <f t="shared" si="1"/>
        <v>7.9799999999999986</v>
      </c>
      <c r="J31" s="26">
        <f t="shared" si="2"/>
        <v>5.6699999999999982</v>
      </c>
      <c r="K31" s="29">
        <f t="shared" si="3"/>
        <v>3.9899999999999993</v>
      </c>
      <c r="L31" s="31">
        <f t="shared" si="4"/>
        <v>7.9799999999999986</v>
      </c>
      <c r="M31" s="32">
        <f t="shared" si="5"/>
        <v>5.6699999999999982</v>
      </c>
      <c r="N31" s="33">
        <f t="shared" si="6"/>
        <v>3.9899999999999993</v>
      </c>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row>
    <row r="32" spans="2:163" ht="18" customHeight="1" x14ac:dyDescent="0.35">
      <c r="B32" s="13">
        <f>B31+C7</f>
        <v>43414</v>
      </c>
      <c r="C32" s="23"/>
      <c r="D32" s="24"/>
      <c r="E32" s="15"/>
      <c r="F32" s="17">
        <f>F7</f>
        <v>0.38</v>
      </c>
      <c r="G32" s="18">
        <f t="shared" ref="G32:H32" si="24">G7</f>
        <v>0.27</v>
      </c>
      <c r="H32" s="19">
        <f t="shared" si="24"/>
        <v>0.19</v>
      </c>
      <c r="I32" s="20">
        <f t="shared" si="1"/>
        <v>8.36</v>
      </c>
      <c r="J32" s="18">
        <f t="shared" si="2"/>
        <v>5.9399999999999977</v>
      </c>
      <c r="K32" s="30">
        <f t="shared" si="3"/>
        <v>4.18</v>
      </c>
      <c r="L32" s="34">
        <f t="shared" si="4"/>
        <v>8.36</v>
      </c>
      <c r="M32" s="35">
        <f t="shared" si="5"/>
        <v>5.9399999999999977</v>
      </c>
      <c r="N32" s="36">
        <f t="shared" si="6"/>
        <v>4.18</v>
      </c>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row>
    <row r="33" spans="2:163" ht="18" customHeight="1" x14ac:dyDescent="0.35">
      <c r="B33" s="12">
        <f>B32+C7</f>
        <v>43428</v>
      </c>
      <c r="C33" s="21"/>
      <c r="D33" s="22"/>
      <c r="E33" s="14"/>
      <c r="F33" s="25">
        <f>F7</f>
        <v>0.38</v>
      </c>
      <c r="G33" s="26">
        <f t="shared" ref="G33:H33" si="25">G7</f>
        <v>0.27</v>
      </c>
      <c r="H33" s="27">
        <f t="shared" si="25"/>
        <v>0.19</v>
      </c>
      <c r="I33" s="28">
        <f t="shared" si="1"/>
        <v>8.74</v>
      </c>
      <c r="J33" s="26">
        <f t="shared" si="2"/>
        <v>6.2099999999999973</v>
      </c>
      <c r="K33" s="29">
        <f t="shared" si="3"/>
        <v>4.37</v>
      </c>
      <c r="L33" s="31">
        <f t="shared" si="4"/>
        <v>8.74</v>
      </c>
      <c r="M33" s="32">
        <f t="shared" si="5"/>
        <v>6.2099999999999973</v>
      </c>
      <c r="N33" s="33">
        <f t="shared" si="6"/>
        <v>4.37</v>
      </c>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row>
    <row r="34" spans="2:163" ht="18" customHeight="1" x14ac:dyDescent="0.35">
      <c r="B34" s="13">
        <f>B33+C7</f>
        <v>43442</v>
      </c>
      <c r="C34" s="23"/>
      <c r="D34" s="24"/>
      <c r="E34" s="15"/>
      <c r="F34" s="17">
        <f>F7</f>
        <v>0.38</v>
      </c>
      <c r="G34" s="18">
        <f t="shared" ref="G34:H34" si="26">G7</f>
        <v>0.27</v>
      </c>
      <c r="H34" s="19">
        <f t="shared" si="26"/>
        <v>0.19</v>
      </c>
      <c r="I34" s="20">
        <f t="shared" si="1"/>
        <v>9.120000000000001</v>
      </c>
      <c r="J34" s="18">
        <f t="shared" si="2"/>
        <v>6.4799999999999969</v>
      </c>
      <c r="K34" s="30">
        <f t="shared" si="3"/>
        <v>4.5600000000000005</v>
      </c>
      <c r="L34" s="34">
        <f t="shared" si="4"/>
        <v>9.120000000000001</v>
      </c>
      <c r="M34" s="35">
        <f t="shared" si="5"/>
        <v>6.4799999999999969</v>
      </c>
      <c r="N34" s="36">
        <f t="shared" si="6"/>
        <v>4.5600000000000005</v>
      </c>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row>
    <row r="35" spans="2:163" ht="18" customHeight="1" x14ac:dyDescent="0.35">
      <c r="B35" s="12">
        <f>B34+C7</f>
        <v>43456</v>
      </c>
      <c r="C35" s="21"/>
      <c r="D35" s="22"/>
      <c r="E35" s="14"/>
      <c r="F35" s="25">
        <f>F7</f>
        <v>0.38</v>
      </c>
      <c r="G35" s="26">
        <f t="shared" ref="G35:H35" si="27">G7</f>
        <v>0.27</v>
      </c>
      <c r="H35" s="27">
        <f t="shared" si="27"/>
        <v>0.19</v>
      </c>
      <c r="I35" s="28">
        <f t="shared" si="1"/>
        <v>9.5000000000000018</v>
      </c>
      <c r="J35" s="26">
        <f t="shared" si="2"/>
        <v>6.7499999999999964</v>
      </c>
      <c r="K35" s="29">
        <f t="shared" si="3"/>
        <v>4.7500000000000009</v>
      </c>
      <c r="L35" s="31">
        <f t="shared" si="4"/>
        <v>9.5000000000000018</v>
      </c>
      <c r="M35" s="32">
        <f t="shared" si="5"/>
        <v>6.7499999999999964</v>
      </c>
      <c r="N35" s="33">
        <f t="shared" si="6"/>
        <v>4.7500000000000009</v>
      </c>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row>
    <row r="36" spans="2:163" ht="18" customHeight="1" x14ac:dyDescent="0.35">
      <c r="B36" s="13">
        <f>B35+C7</f>
        <v>43470</v>
      </c>
      <c r="C36" s="23"/>
      <c r="D36" s="24"/>
      <c r="E36" s="15"/>
      <c r="F36" s="17">
        <f>F7</f>
        <v>0.38</v>
      </c>
      <c r="G36" s="18">
        <f t="shared" ref="G36:H36" si="28">G7</f>
        <v>0.27</v>
      </c>
      <c r="H36" s="19">
        <f t="shared" si="28"/>
        <v>0.19</v>
      </c>
      <c r="I36" s="20">
        <f t="shared" si="1"/>
        <v>9.8800000000000026</v>
      </c>
      <c r="J36" s="18">
        <f t="shared" si="2"/>
        <v>7.019999999999996</v>
      </c>
      <c r="K36" s="30">
        <f t="shared" si="3"/>
        <v>4.9400000000000013</v>
      </c>
      <c r="L36" s="34">
        <f t="shared" si="4"/>
        <v>9.8800000000000026</v>
      </c>
      <c r="M36" s="35">
        <f t="shared" si="5"/>
        <v>7.019999999999996</v>
      </c>
      <c r="N36" s="36">
        <f t="shared" si="6"/>
        <v>4.9400000000000013</v>
      </c>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row>
    <row r="37" spans="2:163" ht="18" customHeight="1" x14ac:dyDescent="0.35">
      <c r="B37" s="12">
        <f>B36+C7</f>
        <v>43484</v>
      </c>
      <c r="C37" s="21"/>
      <c r="D37" s="22"/>
      <c r="E37" s="14"/>
      <c r="F37" s="25">
        <f>F7</f>
        <v>0.38</v>
      </c>
      <c r="G37" s="26">
        <f t="shared" ref="G37:H37" si="29">G7</f>
        <v>0.27</v>
      </c>
      <c r="H37" s="27">
        <f t="shared" si="29"/>
        <v>0.19</v>
      </c>
      <c r="I37" s="28">
        <f t="shared" si="1"/>
        <v>10.260000000000003</v>
      </c>
      <c r="J37" s="26">
        <f t="shared" si="2"/>
        <v>7.2899999999999956</v>
      </c>
      <c r="K37" s="29">
        <f t="shared" si="3"/>
        <v>5.1300000000000017</v>
      </c>
      <c r="L37" s="31">
        <f t="shared" si="4"/>
        <v>10.260000000000003</v>
      </c>
      <c r="M37" s="32">
        <f t="shared" si="5"/>
        <v>7.2899999999999956</v>
      </c>
      <c r="N37" s="33">
        <f t="shared" si="6"/>
        <v>5.1300000000000017</v>
      </c>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row>
    <row r="38" spans="2:163" ht="18" customHeight="1" x14ac:dyDescent="0.35">
      <c r="B38" s="13">
        <f>B37+C7</f>
        <v>43498</v>
      </c>
      <c r="C38" s="23"/>
      <c r="D38" s="24"/>
      <c r="E38" s="15"/>
      <c r="F38" s="17">
        <f>F7</f>
        <v>0.38</v>
      </c>
      <c r="G38" s="18">
        <f t="shared" ref="G38:H38" si="30">G7</f>
        <v>0.27</v>
      </c>
      <c r="H38" s="19">
        <f t="shared" si="30"/>
        <v>0.19</v>
      </c>
      <c r="I38" s="20">
        <f t="shared" si="1"/>
        <v>10.640000000000004</v>
      </c>
      <c r="J38" s="18">
        <f t="shared" si="2"/>
        <v>7.5599999999999952</v>
      </c>
      <c r="K38" s="30">
        <f t="shared" si="3"/>
        <v>5.3200000000000021</v>
      </c>
      <c r="L38" s="34">
        <f t="shared" si="4"/>
        <v>10.640000000000004</v>
      </c>
      <c r="M38" s="35">
        <f t="shared" si="5"/>
        <v>7.5599999999999952</v>
      </c>
      <c r="N38" s="36">
        <f t="shared" si="6"/>
        <v>5.3200000000000021</v>
      </c>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row>
    <row r="39" spans="2:163" ht="18" customHeight="1" x14ac:dyDescent="0.35">
      <c r="B39" s="12">
        <f>B38+C7</f>
        <v>43512</v>
      </c>
      <c r="C39" s="21"/>
      <c r="D39" s="22"/>
      <c r="E39" s="14"/>
      <c r="F39" s="25">
        <f>F7</f>
        <v>0.38</v>
      </c>
      <c r="G39" s="26">
        <f t="shared" ref="G39:H39" si="31">G7</f>
        <v>0.27</v>
      </c>
      <c r="H39" s="27">
        <f t="shared" si="31"/>
        <v>0.19</v>
      </c>
      <c r="I39" s="28">
        <f t="shared" si="1"/>
        <v>11.020000000000005</v>
      </c>
      <c r="J39" s="26">
        <f t="shared" si="2"/>
        <v>7.8299999999999947</v>
      </c>
      <c r="K39" s="29">
        <f t="shared" si="3"/>
        <v>5.5100000000000025</v>
      </c>
      <c r="L39" s="31">
        <f t="shared" si="4"/>
        <v>11.020000000000005</v>
      </c>
      <c r="M39" s="32">
        <f t="shared" si="5"/>
        <v>7.8299999999999947</v>
      </c>
      <c r="N39" s="33">
        <f t="shared" si="6"/>
        <v>5.5100000000000025</v>
      </c>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row>
    <row r="40" spans="2:163" ht="18" customHeight="1" x14ac:dyDescent="0.35">
      <c r="B40" s="13">
        <f>B39+C7</f>
        <v>43526</v>
      </c>
      <c r="C40" s="23"/>
      <c r="D40" s="24"/>
      <c r="E40" s="15"/>
      <c r="F40" s="17">
        <f>F7</f>
        <v>0.38</v>
      </c>
      <c r="G40" s="18">
        <f t="shared" ref="G40:H40" si="32">G7</f>
        <v>0.27</v>
      </c>
      <c r="H40" s="19">
        <f t="shared" si="32"/>
        <v>0.19</v>
      </c>
      <c r="I40" s="20">
        <f t="shared" si="1"/>
        <v>11.400000000000006</v>
      </c>
      <c r="J40" s="18">
        <f t="shared" si="2"/>
        <v>8.0999999999999943</v>
      </c>
      <c r="K40" s="30">
        <f t="shared" si="3"/>
        <v>5.7000000000000028</v>
      </c>
      <c r="L40" s="31">
        <f t="shared" ref="L40:N41" si="33">I40-C40</f>
        <v>11.400000000000006</v>
      </c>
      <c r="M40" s="32">
        <f t="shared" si="33"/>
        <v>8.0999999999999943</v>
      </c>
      <c r="N40" s="33">
        <f t="shared" si="33"/>
        <v>5.7000000000000028</v>
      </c>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row>
    <row r="41" spans="2:163" ht="18" customHeight="1" x14ac:dyDescent="0.35">
      <c r="B41" s="12">
        <f>B40+C7</f>
        <v>43540</v>
      </c>
      <c r="C41" s="21"/>
      <c r="D41" s="22"/>
      <c r="E41" s="14"/>
      <c r="F41" s="25">
        <f>F7</f>
        <v>0.38</v>
      </c>
      <c r="G41" s="26">
        <f t="shared" ref="G41:H41" si="34">G7</f>
        <v>0.27</v>
      </c>
      <c r="H41" s="27">
        <f t="shared" si="34"/>
        <v>0.19</v>
      </c>
      <c r="I41" s="28">
        <f t="shared" si="1"/>
        <v>11.780000000000006</v>
      </c>
      <c r="J41" s="26">
        <f t="shared" si="2"/>
        <v>8.3699999999999939</v>
      </c>
      <c r="K41" s="29">
        <f t="shared" si="3"/>
        <v>5.8900000000000032</v>
      </c>
      <c r="L41" s="34">
        <f t="shared" si="33"/>
        <v>11.780000000000006</v>
      </c>
      <c r="M41" s="35">
        <f t="shared" si="33"/>
        <v>8.3699999999999939</v>
      </c>
      <c r="N41" s="36">
        <f t="shared" si="33"/>
        <v>5.8900000000000032</v>
      </c>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row>
    <row r="42" spans="2:163" ht="18" customHeight="1" x14ac:dyDescent="0.35">
      <c r="B42" s="13">
        <f>B41+C7</f>
        <v>43554</v>
      </c>
      <c r="C42" s="23"/>
      <c r="D42" s="24"/>
      <c r="E42" s="15"/>
      <c r="F42" s="17">
        <f>F7</f>
        <v>0.38</v>
      </c>
      <c r="G42" s="18">
        <f t="shared" ref="G42:H42" si="35">G7</f>
        <v>0.27</v>
      </c>
      <c r="H42" s="19">
        <f t="shared" si="35"/>
        <v>0.19</v>
      </c>
      <c r="I42" s="20">
        <f t="shared" si="1"/>
        <v>12.160000000000007</v>
      </c>
      <c r="J42" s="18">
        <f t="shared" si="2"/>
        <v>8.6399999999999935</v>
      </c>
      <c r="K42" s="30">
        <f t="shared" si="3"/>
        <v>6.0800000000000036</v>
      </c>
      <c r="L42" s="31">
        <f t="shared" ref="L42:L62" si="36">I42-C42</f>
        <v>12.160000000000007</v>
      </c>
      <c r="M42" s="32">
        <f t="shared" ref="M42:M62" si="37">J42-D42</f>
        <v>8.6399999999999935</v>
      </c>
      <c r="N42" s="33">
        <f t="shared" ref="N42:N62" si="38">K42-E42</f>
        <v>6.0800000000000036</v>
      </c>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row>
    <row r="43" spans="2:163" ht="18" customHeight="1" x14ac:dyDescent="0.35">
      <c r="B43" s="12">
        <f>B42+C7</f>
        <v>43568</v>
      </c>
      <c r="C43" s="21"/>
      <c r="D43" s="22"/>
      <c r="E43" s="14"/>
      <c r="F43" s="25">
        <f>F7</f>
        <v>0.38</v>
      </c>
      <c r="G43" s="26">
        <f t="shared" ref="G43:H43" si="39">G7</f>
        <v>0.27</v>
      </c>
      <c r="H43" s="27">
        <f t="shared" si="39"/>
        <v>0.19</v>
      </c>
      <c r="I43" s="28">
        <f t="shared" si="1"/>
        <v>12.540000000000008</v>
      </c>
      <c r="J43" s="26">
        <f t="shared" si="2"/>
        <v>8.909999999999993</v>
      </c>
      <c r="K43" s="29">
        <f t="shared" si="3"/>
        <v>6.270000000000004</v>
      </c>
      <c r="L43" s="34">
        <f t="shared" si="36"/>
        <v>12.540000000000008</v>
      </c>
      <c r="M43" s="35">
        <f t="shared" si="37"/>
        <v>8.909999999999993</v>
      </c>
      <c r="N43" s="36">
        <f t="shared" si="38"/>
        <v>6.270000000000004</v>
      </c>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row>
    <row r="44" spans="2:163" ht="18" customHeight="1" x14ac:dyDescent="0.35">
      <c r="B44" s="13">
        <f>B43+C7</f>
        <v>43582</v>
      </c>
      <c r="C44" s="23"/>
      <c r="D44" s="24"/>
      <c r="E44" s="15"/>
      <c r="F44" s="17">
        <f>F7</f>
        <v>0.38</v>
      </c>
      <c r="G44" s="18">
        <f t="shared" ref="G44:H44" si="40">G7</f>
        <v>0.27</v>
      </c>
      <c r="H44" s="19">
        <f t="shared" si="40"/>
        <v>0.19</v>
      </c>
      <c r="I44" s="20">
        <f t="shared" si="1"/>
        <v>12.920000000000009</v>
      </c>
      <c r="J44" s="18">
        <f t="shared" si="2"/>
        <v>9.1799999999999926</v>
      </c>
      <c r="K44" s="30">
        <f t="shared" si="3"/>
        <v>6.4600000000000044</v>
      </c>
      <c r="L44" s="31">
        <f t="shared" si="36"/>
        <v>12.920000000000009</v>
      </c>
      <c r="M44" s="32">
        <f t="shared" si="37"/>
        <v>9.1799999999999926</v>
      </c>
      <c r="N44" s="33">
        <f t="shared" si="38"/>
        <v>6.4600000000000044</v>
      </c>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row>
    <row r="45" spans="2:163" ht="18" customHeight="1" x14ac:dyDescent="0.35">
      <c r="B45" s="12">
        <f>B44+C7</f>
        <v>43596</v>
      </c>
      <c r="C45" s="21"/>
      <c r="D45" s="22"/>
      <c r="E45" s="14"/>
      <c r="F45" s="25">
        <f>F7</f>
        <v>0.38</v>
      </c>
      <c r="G45" s="26">
        <f t="shared" ref="G45:H45" si="41">G7</f>
        <v>0.27</v>
      </c>
      <c r="H45" s="27">
        <f t="shared" si="41"/>
        <v>0.19</v>
      </c>
      <c r="I45" s="28">
        <f t="shared" si="1"/>
        <v>13.30000000000001</v>
      </c>
      <c r="J45" s="26">
        <f t="shared" si="2"/>
        <v>9.4499999999999922</v>
      </c>
      <c r="K45" s="29">
        <f t="shared" si="3"/>
        <v>6.6500000000000048</v>
      </c>
      <c r="L45" s="34">
        <f t="shared" si="36"/>
        <v>13.30000000000001</v>
      </c>
      <c r="M45" s="35">
        <f t="shared" si="37"/>
        <v>9.4499999999999922</v>
      </c>
      <c r="N45" s="36">
        <f t="shared" si="38"/>
        <v>6.6500000000000048</v>
      </c>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row>
    <row r="46" spans="2:163" ht="18" customHeight="1" x14ac:dyDescent="0.35">
      <c r="B46" s="13">
        <f>B45+C7</f>
        <v>43610</v>
      </c>
      <c r="C46" s="23"/>
      <c r="D46" s="24"/>
      <c r="E46" s="15"/>
      <c r="F46" s="17">
        <f>F7</f>
        <v>0.38</v>
      </c>
      <c r="G46" s="18">
        <f t="shared" ref="G46:H46" si="42">G7</f>
        <v>0.27</v>
      </c>
      <c r="H46" s="19">
        <f t="shared" si="42"/>
        <v>0.19</v>
      </c>
      <c r="I46" s="20">
        <f t="shared" si="1"/>
        <v>13.68000000000001</v>
      </c>
      <c r="J46" s="18">
        <f t="shared" si="2"/>
        <v>9.7199999999999918</v>
      </c>
      <c r="K46" s="30">
        <f t="shared" si="3"/>
        <v>6.8400000000000052</v>
      </c>
      <c r="L46" s="31">
        <f t="shared" si="36"/>
        <v>13.68000000000001</v>
      </c>
      <c r="M46" s="32">
        <f t="shared" si="37"/>
        <v>9.7199999999999918</v>
      </c>
      <c r="N46" s="33">
        <f t="shared" si="38"/>
        <v>6.8400000000000052</v>
      </c>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row>
    <row r="47" spans="2:163" ht="18" customHeight="1" x14ac:dyDescent="0.35">
      <c r="B47" s="12">
        <f>B46+C7</f>
        <v>43624</v>
      </c>
      <c r="C47" s="21"/>
      <c r="D47" s="22"/>
      <c r="E47" s="14"/>
      <c r="F47" s="25">
        <f>F7</f>
        <v>0.38</v>
      </c>
      <c r="G47" s="26">
        <f t="shared" ref="G47:H47" si="43">G7</f>
        <v>0.27</v>
      </c>
      <c r="H47" s="27">
        <f t="shared" si="43"/>
        <v>0.19</v>
      </c>
      <c r="I47" s="28">
        <f t="shared" si="1"/>
        <v>14.060000000000011</v>
      </c>
      <c r="J47" s="26">
        <f t="shared" si="2"/>
        <v>9.9899999999999913</v>
      </c>
      <c r="K47" s="29">
        <f t="shared" si="3"/>
        <v>7.0300000000000056</v>
      </c>
      <c r="L47" s="34">
        <f t="shared" si="36"/>
        <v>14.060000000000011</v>
      </c>
      <c r="M47" s="35">
        <f t="shared" si="37"/>
        <v>9.9899999999999913</v>
      </c>
      <c r="N47" s="36">
        <f t="shared" si="38"/>
        <v>7.0300000000000056</v>
      </c>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row>
    <row r="48" spans="2:163" ht="18" customHeight="1" x14ac:dyDescent="0.35">
      <c r="B48" s="13">
        <f>B47+C7</f>
        <v>43638</v>
      </c>
      <c r="C48" s="23"/>
      <c r="D48" s="24"/>
      <c r="E48" s="15"/>
      <c r="F48" s="17">
        <f>F7</f>
        <v>0.38</v>
      </c>
      <c r="G48" s="18">
        <f t="shared" ref="G48:H48" si="44">G7</f>
        <v>0.27</v>
      </c>
      <c r="H48" s="19">
        <f t="shared" si="44"/>
        <v>0.19</v>
      </c>
      <c r="I48" s="20">
        <f t="shared" si="1"/>
        <v>14.440000000000012</v>
      </c>
      <c r="J48" s="18">
        <f t="shared" si="2"/>
        <v>10.259999999999991</v>
      </c>
      <c r="K48" s="30">
        <f t="shared" si="3"/>
        <v>7.220000000000006</v>
      </c>
      <c r="L48" s="31">
        <f t="shared" si="36"/>
        <v>14.440000000000012</v>
      </c>
      <c r="M48" s="32">
        <f t="shared" si="37"/>
        <v>10.259999999999991</v>
      </c>
      <c r="N48" s="33">
        <f t="shared" si="38"/>
        <v>7.220000000000006</v>
      </c>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row>
    <row r="49" spans="2:163" ht="18" customHeight="1" x14ac:dyDescent="0.35">
      <c r="B49" s="12">
        <f>B48+C7</f>
        <v>43652</v>
      </c>
      <c r="C49" s="21"/>
      <c r="D49" s="22"/>
      <c r="E49" s="14"/>
      <c r="F49" s="25">
        <f>F7</f>
        <v>0.38</v>
      </c>
      <c r="G49" s="26">
        <f t="shared" ref="G49:H49" si="45">G7</f>
        <v>0.27</v>
      </c>
      <c r="H49" s="27">
        <f t="shared" si="45"/>
        <v>0.19</v>
      </c>
      <c r="I49" s="28">
        <f t="shared" si="1"/>
        <v>14.820000000000013</v>
      </c>
      <c r="J49" s="26">
        <f t="shared" si="2"/>
        <v>10.52999999999999</v>
      </c>
      <c r="K49" s="29">
        <f t="shared" si="3"/>
        <v>7.4100000000000064</v>
      </c>
      <c r="L49" s="34">
        <f t="shared" si="36"/>
        <v>14.820000000000013</v>
      </c>
      <c r="M49" s="35">
        <f t="shared" si="37"/>
        <v>10.52999999999999</v>
      </c>
      <c r="N49" s="36">
        <f t="shared" si="38"/>
        <v>7.4100000000000064</v>
      </c>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row>
    <row r="50" spans="2:163" ht="18" customHeight="1" x14ac:dyDescent="0.35">
      <c r="B50" s="13">
        <f>B49+C7</f>
        <v>43666</v>
      </c>
      <c r="C50" s="23"/>
      <c r="D50" s="24"/>
      <c r="E50" s="15"/>
      <c r="F50" s="17">
        <f>F7</f>
        <v>0.38</v>
      </c>
      <c r="G50" s="18">
        <f t="shared" ref="G50:H50" si="46">G7</f>
        <v>0.27</v>
      </c>
      <c r="H50" s="19">
        <f t="shared" si="46"/>
        <v>0.19</v>
      </c>
      <c r="I50" s="20">
        <f t="shared" si="1"/>
        <v>15.200000000000014</v>
      </c>
      <c r="J50" s="18">
        <f t="shared" si="2"/>
        <v>10.79999999999999</v>
      </c>
      <c r="K50" s="30">
        <f t="shared" si="3"/>
        <v>7.6000000000000068</v>
      </c>
      <c r="L50" s="31">
        <f t="shared" si="36"/>
        <v>15.200000000000014</v>
      </c>
      <c r="M50" s="32">
        <f t="shared" si="37"/>
        <v>10.79999999999999</v>
      </c>
      <c r="N50" s="33">
        <f t="shared" si="38"/>
        <v>7.6000000000000068</v>
      </c>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row>
    <row r="51" spans="2:163" ht="18" customHeight="1" x14ac:dyDescent="0.35">
      <c r="B51" s="12">
        <f>B50+C7</f>
        <v>43680</v>
      </c>
      <c r="C51" s="21"/>
      <c r="D51" s="22"/>
      <c r="E51" s="14"/>
      <c r="F51" s="25">
        <f>F7</f>
        <v>0.38</v>
      </c>
      <c r="G51" s="26">
        <f t="shared" ref="G51:H51" si="47">G7</f>
        <v>0.27</v>
      </c>
      <c r="H51" s="27">
        <f t="shared" si="47"/>
        <v>0.19</v>
      </c>
      <c r="I51" s="28">
        <f t="shared" si="1"/>
        <v>15.580000000000014</v>
      </c>
      <c r="J51" s="26">
        <f t="shared" si="2"/>
        <v>11.06999999999999</v>
      </c>
      <c r="K51" s="29">
        <f t="shared" si="3"/>
        <v>7.7900000000000071</v>
      </c>
      <c r="L51" s="34">
        <f t="shared" si="36"/>
        <v>15.580000000000014</v>
      </c>
      <c r="M51" s="35">
        <f t="shared" si="37"/>
        <v>11.06999999999999</v>
      </c>
      <c r="N51" s="36">
        <f t="shared" si="38"/>
        <v>7.7900000000000071</v>
      </c>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row>
    <row r="52" spans="2:163" ht="18" customHeight="1" x14ac:dyDescent="0.35">
      <c r="B52" s="13">
        <f>B51+C7</f>
        <v>43694</v>
      </c>
      <c r="C52" s="23"/>
      <c r="D52" s="24"/>
      <c r="E52" s="15"/>
      <c r="F52" s="17">
        <f>F7</f>
        <v>0.38</v>
      </c>
      <c r="G52" s="18">
        <f t="shared" ref="G52:H52" si="48">G7</f>
        <v>0.27</v>
      </c>
      <c r="H52" s="19">
        <f t="shared" si="48"/>
        <v>0.19</v>
      </c>
      <c r="I52" s="20">
        <f t="shared" si="1"/>
        <v>15.960000000000015</v>
      </c>
      <c r="J52" s="18">
        <f t="shared" si="2"/>
        <v>11.339999999999989</v>
      </c>
      <c r="K52" s="30">
        <f t="shared" si="3"/>
        <v>7.9800000000000075</v>
      </c>
      <c r="L52" s="31">
        <f t="shared" si="36"/>
        <v>15.960000000000015</v>
      </c>
      <c r="M52" s="32">
        <f t="shared" si="37"/>
        <v>11.339999999999989</v>
      </c>
      <c r="N52" s="33">
        <f t="shared" si="38"/>
        <v>7.9800000000000075</v>
      </c>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row>
    <row r="53" spans="2:163" ht="18" customHeight="1" x14ac:dyDescent="0.35">
      <c r="B53" s="12">
        <f>B52+C7</f>
        <v>43708</v>
      </c>
      <c r="C53" s="21"/>
      <c r="D53" s="22"/>
      <c r="E53" s="14"/>
      <c r="F53" s="25">
        <f>F7</f>
        <v>0.38</v>
      </c>
      <c r="G53" s="26">
        <f t="shared" ref="G53:H53" si="49">G7</f>
        <v>0.27</v>
      </c>
      <c r="H53" s="27">
        <f t="shared" si="49"/>
        <v>0.19</v>
      </c>
      <c r="I53" s="28">
        <f t="shared" si="1"/>
        <v>16.340000000000014</v>
      </c>
      <c r="J53" s="26">
        <f t="shared" si="2"/>
        <v>11.609999999999989</v>
      </c>
      <c r="K53" s="29">
        <f t="shared" si="3"/>
        <v>8.170000000000007</v>
      </c>
      <c r="L53" s="34">
        <f t="shared" si="36"/>
        <v>16.340000000000014</v>
      </c>
      <c r="M53" s="35">
        <f t="shared" si="37"/>
        <v>11.609999999999989</v>
      </c>
      <c r="N53" s="36">
        <f t="shared" si="38"/>
        <v>8.170000000000007</v>
      </c>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row>
    <row r="54" spans="2:163" ht="18" customHeight="1" x14ac:dyDescent="0.35">
      <c r="B54" s="13">
        <f>B53+C7</f>
        <v>43722</v>
      </c>
      <c r="C54" s="23"/>
      <c r="D54" s="24"/>
      <c r="E54" s="15"/>
      <c r="F54" s="17">
        <f>F7</f>
        <v>0.38</v>
      </c>
      <c r="G54" s="18">
        <f t="shared" ref="G54:H54" si="50">G7</f>
        <v>0.27</v>
      </c>
      <c r="H54" s="19">
        <f t="shared" si="50"/>
        <v>0.19</v>
      </c>
      <c r="I54" s="20">
        <f t="shared" si="1"/>
        <v>16.720000000000013</v>
      </c>
      <c r="J54" s="18">
        <f t="shared" si="2"/>
        <v>11.879999999999988</v>
      </c>
      <c r="K54" s="30">
        <f t="shared" si="3"/>
        <v>8.3600000000000065</v>
      </c>
      <c r="L54" s="31">
        <f t="shared" si="36"/>
        <v>16.720000000000013</v>
      </c>
      <c r="M54" s="32">
        <f t="shared" si="37"/>
        <v>11.879999999999988</v>
      </c>
      <c r="N54" s="33">
        <f t="shared" si="38"/>
        <v>8.3600000000000065</v>
      </c>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row>
    <row r="55" spans="2:163" ht="18" customHeight="1" x14ac:dyDescent="0.35">
      <c r="B55" s="12">
        <f>B54+C7</f>
        <v>43736</v>
      </c>
      <c r="C55" s="21"/>
      <c r="D55" s="22"/>
      <c r="E55" s="14"/>
      <c r="F55" s="25">
        <f>F7</f>
        <v>0.38</v>
      </c>
      <c r="G55" s="26">
        <f t="shared" ref="G55:H55" si="51">G7</f>
        <v>0.27</v>
      </c>
      <c r="H55" s="27">
        <f t="shared" si="51"/>
        <v>0.19</v>
      </c>
      <c r="I55" s="28">
        <f t="shared" si="1"/>
        <v>17.100000000000012</v>
      </c>
      <c r="J55" s="26">
        <f t="shared" si="2"/>
        <v>12.149999999999988</v>
      </c>
      <c r="K55" s="29">
        <f t="shared" si="3"/>
        <v>8.550000000000006</v>
      </c>
      <c r="L55" s="34">
        <f t="shared" si="36"/>
        <v>17.100000000000012</v>
      </c>
      <c r="M55" s="35">
        <f t="shared" si="37"/>
        <v>12.149999999999988</v>
      </c>
      <c r="N55" s="36">
        <f t="shared" si="38"/>
        <v>8.550000000000006</v>
      </c>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row>
    <row r="56" spans="2:163" ht="18" customHeight="1" x14ac:dyDescent="0.35">
      <c r="B56" s="13">
        <f>B55+C7</f>
        <v>43750</v>
      </c>
      <c r="C56" s="23"/>
      <c r="D56" s="24"/>
      <c r="E56" s="15"/>
      <c r="F56" s="17">
        <f>F7</f>
        <v>0.38</v>
      </c>
      <c r="G56" s="18">
        <f t="shared" ref="G56:H56" si="52">G7</f>
        <v>0.27</v>
      </c>
      <c r="H56" s="19">
        <f t="shared" si="52"/>
        <v>0.19</v>
      </c>
      <c r="I56" s="20">
        <f t="shared" si="1"/>
        <v>17.480000000000011</v>
      </c>
      <c r="J56" s="18">
        <f t="shared" si="2"/>
        <v>12.419999999999987</v>
      </c>
      <c r="K56" s="30">
        <f t="shared" si="3"/>
        <v>8.7400000000000055</v>
      </c>
      <c r="L56" s="31">
        <f t="shared" si="36"/>
        <v>17.480000000000011</v>
      </c>
      <c r="M56" s="32">
        <f t="shared" si="37"/>
        <v>12.419999999999987</v>
      </c>
      <c r="N56" s="33">
        <f t="shared" si="38"/>
        <v>8.7400000000000055</v>
      </c>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row>
    <row r="57" spans="2:163" ht="18" customHeight="1" x14ac:dyDescent="0.35">
      <c r="B57" s="12">
        <f>B56+C7</f>
        <v>43764</v>
      </c>
      <c r="C57" s="21"/>
      <c r="D57" s="22"/>
      <c r="E57" s="14"/>
      <c r="F57" s="25">
        <f>F7</f>
        <v>0.38</v>
      </c>
      <c r="G57" s="26">
        <f t="shared" ref="G57:H57" si="53">G7</f>
        <v>0.27</v>
      </c>
      <c r="H57" s="27">
        <f t="shared" si="53"/>
        <v>0.19</v>
      </c>
      <c r="I57" s="28">
        <f t="shared" si="1"/>
        <v>17.86000000000001</v>
      </c>
      <c r="J57" s="26">
        <f t="shared" si="2"/>
        <v>12.689999999999987</v>
      </c>
      <c r="K57" s="29">
        <f t="shared" si="3"/>
        <v>8.930000000000005</v>
      </c>
      <c r="L57" s="34">
        <f t="shared" si="36"/>
        <v>17.86000000000001</v>
      </c>
      <c r="M57" s="35">
        <f t="shared" si="37"/>
        <v>12.689999999999987</v>
      </c>
      <c r="N57" s="36">
        <f t="shared" si="38"/>
        <v>8.930000000000005</v>
      </c>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row>
    <row r="58" spans="2:163" ht="18" customHeight="1" x14ac:dyDescent="0.35">
      <c r="B58" s="13">
        <f>B57+C7</f>
        <v>43778</v>
      </c>
      <c r="C58" s="23"/>
      <c r="D58" s="24"/>
      <c r="E58" s="15"/>
      <c r="F58" s="17">
        <f>F7</f>
        <v>0.38</v>
      </c>
      <c r="G58" s="18">
        <f t="shared" ref="G58:H58" si="54">G7</f>
        <v>0.27</v>
      </c>
      <c r="H58" s="19">
        <f t="shared" si="54"/>
        <v>0.19</v>
      </c>
      <c r="I58" s="20">
        <f t="shared" si="1"/>
        <v>18.240000000000009</v>
      </c>
      <c r="J58" s="18">
        <f t="shared" si="2"/>
        <v>12.959999999999987</v>
      </c>
      <c r="K58" s="30">
        <f t="shared" si="3"/>
        <v>9.1200000000000045</v>
      </c>
      <c r="L58" s="31">
        <f t="shared" si="36"/>
        <v>18.240000000000009</v>
      </c>
      <c r="M58" s="32">
        <f t="shared" si="37"/>
        <v>12.959999999999987</v>
      </c>
      <c r="N58" s="33">
        <f t="shared" si="38"/>
        <v>9.1200000000000045</v>
      </c>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row>
    <row r="59" spans="2:163" ht="18" customHeight="1" x14ac:dyDescent="0.35">
      <c r="B59" s="12">
        <f>B58+C7</f>
        <v>43792</v>
      </c>
      <c r="C59" s="21"/>
      <c r="D59" s="22"/>
      <c r="E59" s="14"/>
      <c r="F59" s="25">
        <f>F7</f>
        <v>0.38</v>
      </c>
      <c r="G59" s="26">
        <f t="shared" ref="G59:H59" si="55">G7</f>
        <v>0.27</v>
      </c>
      <c r="H59" s="27">
        <f t="shared" si="55"/>
        <v>0.19</v>
      </c>
      <c r="I59" s="28">
        <f t="shared" si="1"/>
        <v>18.620000000000008</v>
      </c>
      <c r="J59" s="26">
        <f t="shared" si="2"/>
        <v>13.229999999999986</v>
      </c>
      <c r="K59" s="29">
        <f t="shared" si="3"/>
        <v>9.3100000000000041</v>
      </c>
      <c r="L59" s="34">
        <f t="shared" si="36"/>
        <v>18.620000000000008</v>
      </c>
      <c r="M59" s="35">
        <f t="shared" si="37"/>
        <v>13.229999999999986</v>
      </c>
      <c r="N59" s="36">
        <f t="shared" si="38"/>
        <v>9.3100000000000041</v>
      </c>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row>
    <row r="60" spans="2:163" ht="18" customHeight="1" x14ac:dyDescent="0.35">
      <c r="B60" s="13">
        <f>B59+C7</f>
        <v>43806</v>
      </c>
      <c r="C60" s="23"/>
      <c r="D60" s="24"/>
      <c r="E60" s="15"/>
      <c r="F60" s="17">
        <f>F7</f>
        <v>0.38</v>
      </c>
      <c r="G60" s="18">
        <f t="shared" ref="G60:H60" si="56">G7</f>
        <v>0.27</v>
      </c>
      <c r="H60" s="19">
        <f t="shared" si="56"/>
        <v>0.19</v>
      </c>
      <c r="I60" s="20">
        <f t="shared" si="1"/>
        <v>19.000000000000007</v>
      </c>
      <c r="J60" s="18">
        <f t="shared" si="2"/>
        <v>13.499999999999986</v>
      </c>
      <c r="K60" s="30">
        <f t="shared" si="3"/>
        <v>9.5000000000000036</v>
      </c>
      <c r="L60" s="31">
        <f t="shared" si="36"/>
        <v>19.000000000000007</v>
      </c>
      <c r="M60" s="32">
        <f t="shared" si="37"/>
        <v>13.499999999999986</v>
      </c>
      <c r="N60" s="33">
        <f t="shared" si="38"/>
        <v>9.5000000000000036</v>
      </c>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row>
    <row r="61" spans="2:163" ht="18" customHeight="1" x14ac:dyDescent="0.35">
      <c r="B61" s="12">
        <f>B60+C7</f>
        <v>43820</v>
      </c>
      <c r="C61" s="21"/>
      <c r="D61" s="22"/>
      <c r="E61" s="14"/>
      <c r="F61" s="25">
        <f>F7</f>
        <v>0.38</v>
      </c>
      <c r="G61" s="26">
        <f t="shared" ref="G61:H61" si="57">G7</f>
        <v>0.27</v>
      </c>
      <c r="H61" s="27">
        <f t="shared" si="57"/>
        <v>0.19</v>
      </c>
      <c r="I61" s="28">
        <f t="shared" si="1"/>
        <v>19.380000000000006</v>
      </c>
      <c r="J61" s="26">
        <f t="shared" si="2"/>
        <v>13.769999999999985</v>
      </c>
      <c r="K61" s="29">
        <f t="shared" si="3"/>
        <v>9.6900000000000031</v>
      </c>
      <c r="L61" s="34">
        <f t="shared" si="36"/>
        <v>19.380000000000006</v>
      </c>
      <c r="M61" s="35">
        <f t="shared" si="37"/>
        <v>13.769999999999985</v>
      </c>
      <c r="N61" s="36">
        <f t="shared" si="38"/>
        <v>9.6900000000000031</v>
      </c>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row>
    <row r="62" spans="2:163" ht="18" customHeight="1" thickBot="1" x14ac:dyDescent="0.4">
      <c r="B62" s="56">
        <f>B61+C7</f>
        <v>43834</v>
      </c>
      <c r="C62" s="57"/>
      <c r="D62" s="58"/>
      <c r="E62" s="59"/>
      <c r="F62" s="60">
        <f>F7</f>
        <v>0.38</v>
      </c>
      <c r="G62" s="61">
        <f t="shared" ref="G62:H62" si="58">G7</f>
        <v>0.27</v>
      </c>
      <c r="H62" s="62">
        <f t="shared" si="58"/>
        <v>0.19</v>
      </c>
      <c r="I62" s="63">
        <f t="shared" si="1"/>
        <v>19.760000000000005</v>
      </c>
      <c r="J62" s="61">
        <f t="shared" si="2"/>
        <v>14.039999999999985</v>
      </c>
      <c r="K62" s="64">
        <f t="shared" si="3"/>
        <v>9.8800000000000026</v>
      </c>
      <c r="L62" s="65">
        <f t="shared" si="36"/>
        <v>19.760000000000005</v>
      </c>
      <c r="M62" s="66">
        <f t="shared" si="37"/>
        <v>14.039999999999985</v>
      </c>
      <c r="N62" s="67">
        <f t="shared" si="38"/>
        <v>9.8800000000000026</v>
      </c>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row>
    <row r="63" spans="2:163" s="55" customFormat="1" x14ac:dyDescent="0.35">
      <c r="B63" s="53"/>
      <c r="C63" s="53"/>
      <c r="D63" s="53"/>
      <c r="E63" s="53"/>
      <c r="F63" s="53"/>
      <c r="G63" s="53"/>
      <c r="H63" s="53"/>
      <c r="I63" s="53"/>
      <c r="J63" s="53"/>
      <c r="K63" s="54"/>
    </row>
    <row r="64" spans="2:163" ht="43" customHeight="1" x14ac:dyDescent="0.35">
      <c r="B64" s="84" t="s">
        <v>14</v>
      </c>
      <c r="C64" s="84"/>
      <c r="D64" s="84"/>
      <c r="E64" s="84"/>
      <c r="F64" s="84"/>
      <c r="G64" s="84"/>
      <c r="H64" s="84"/>
      <c r="I64" s="84"/>
      <c r="J64" s="84"/>
      <c r="K64" s="84"/>
      <c r="L64" s="84"/>
      <c r="M64" s="84"/>
      <c r="N64" s="84"/>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row>
    <row r="65" spans="1:163"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row>
    <row r="66" spans="1:163"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row>
    <row r="67" spans="1:163"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row>
    <row r="68" spans="1:163"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row>
    <row r="69" spans="1:163"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row>
    <row r="70" spans="1:163"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row>
    <row r="71" spans="1:163"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row>
    <row r="72" spans="1:163"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row>
    <row r="73" spans="1:163"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row>
    <row r="74" spans="1:163"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row>
    <row r="75" spans="1:163"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row>
    <row r="76" spans="1:163"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row>
    <row r="77" spans="1:163"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row>
    <row r="78" spans="1:163"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row>
    <row r="79" spans="1:163"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row>
    <row r="80" spans="1:163"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row>
    <row r="81" spans="1:163"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row>
    <row r="82" spans="1:163"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row>
    <row r="83" spans="1:163"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row>
    <row r="84" spans="1:163"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row>
    <row r="85" spans="1:163"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row>
    <row r="86" spans="1:163"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row>
    <row r="87" spans="1:163"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row>
    <row r="88" spans="1:163"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row>
    <row r="89" spans="1:163"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row>
    <row r="90" spans="1:163"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row>
    <row r="91" spans="1:163"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row>
    <row r="92" spans="1:163"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row>
    <row r="93" spans="1:163"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row>
    <row r="94" spans="1:163"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row>
    <row r="95" spans="1:163"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row>
    <row r="96" spans="1:163"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row>
    <row r="97" spans="1:163"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row>
    <row r="98" spans="1:163"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row>
    <row r="99" spans="1:163"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row>
    <row r="100" spans="1:163"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row>
    <row r="101" spans="1:163"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row>
    <row r="102" spans="1:163"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row>
    <row r="103" spans="1:163"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row>
    <row r="104" spans="1:163"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1:163"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1:163"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row>
    <row r="107" spans="1:163"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row>
    <row r="108" spans="1:163"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row>
    <row r="109" spans="1:163"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row>
    <row r="110" spans="1:163"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row>
    <row r="111" spans="1:163"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row>
    <row r="112" spans="1:163"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row>
    <row r="113" spans="1:163"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row>
    <row r="114" spans="1:163"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row>
    <row r="115" spans="1:163"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row>
    <row r="116" spans="1:163"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row>
    <row r="117" spans="1:163"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row>
    <row r="118" spans="1:163"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row>
    <row r="119" spans="1:163"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row>
    <row r="120" spans="1:163"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row>
    <row r="121" spans="1:163"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row>
    <row r="122" spans="1:163"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row>
    <row r="123" spans="1:163"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row>
    <row r="124" spans="1:163"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row>
    <row r="125" spans="1:163"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row>
    <row r="126" spans="1:163"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row>
    <row r="127" spans="1:163"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row>
    <row r="128" spans="1:163"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row>
    <row r="129" spans="1:163"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row>
    <row r="130" spans="1:163"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row>
    <row r="131" spans="1:163"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row>
    <row r="132" spans="1:163"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row>
    <row r="133" spans="1:163"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row>
    <row r="134" spans="1:163"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row>
    <row r="135" spans="1:163"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row>
    <row r="136" spans="1:163"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row>
    <row r="137" spans="1:163"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row>
    <row r="138" spans="1:163"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row>
    <row r="139" spans="1:163"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row>
    <row r="140" spans="1:163"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row>
    <row r="141" spans="1:163"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row>
    <row r="142" spans="1:163"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row>
    <row r="143" spans="1:163"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row>
    <row r="144" spans="1:163"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row>
    <row r="145" spans="1:163"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row>
    <row r="146" spans="1:163"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row>
    <row r="147" spans="1:163"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row>
    <row r="148" spans="1:163"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row>
    <row r="149" spans="1:163"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row>
    <row r="150" spans="1:163"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row>
    <row r="151" spans="1:163"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row>
    <row r="152" spans="1:163"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row>
    <row r="153" spans="1:163"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row>
    <row r="154" spans="1:163"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row>
    <row r="155" spans="1:163"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row>
    <row r="156" spans="1:163"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row>
    <row r="157" spans="1:163"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row>
    <row r="158" spans="1:163"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row>
    <row r="159" spans="1:163"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row>
    <row r="160" spans="1:163"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row>
    <row r="161" spans="1:163"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row>
    <row r="162" spans="1:163"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row>
    <row r="163" spans="1:163"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row>
    <row r="164" spans="1:163"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row>
    <row r="165" spans="1:163"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row>
    <row r="166" spans="1:163"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row>
    <row r="167" spans="1:163"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row>
    <row r="168" spans="1:163"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row>
    <row r="169" spans="1:163"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row>
    <row r="170" spans="1:163"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row>
    <row r="171" spans="1:163"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row>
    <row r="172" spans="1:163"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row>
    <row r="173" spans="1:163"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row>
    <row r="174" spans="1:163"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row>
    <row r="175" spans="1:163"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row>
    <row r="176" spans="1:163"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row>
    <row r="177" spans="1:163"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row>
    <row r="178" spans="1:163"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row>
    <row r="179" spans="1:163"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row>
    <row r="180" spans="1:163"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row>
    <row r="181" spans="1:163"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row>
    <row r="182" spans="1:163"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row>
    <row r="183" spans="1:163"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row>
    <row r="184" spans="1:163"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row>
    <row r="185" spans="1:163"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row>
    <row r="186" spans="1:163"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row>
    <row r="187" spans="1:163"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row>
    <row r="188" spans="1:163"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row>
    <row r="189" spans="1:163"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row>
    <row r="190" spans="1:163" x14ac:dyDescent="0.35">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row>
    <row r="191" spans="1:163" x14ac:dyDescent="0.35">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row>
    <row r="192" spans="1:163" x14ac:dyDescent="0.35">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row>
    <row r="193" spans="12:163" x14ac:dyDescent="0.35">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row>
    <row r="194" spans="12:163" x14ac:dyDescent="0.35">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row>
    <row r="195" spans="12:163" x14ac:dyDescent="0.35">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row>
    <row r="196" spans="12:163" x14ac:dyDescent="0.35">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row>
    <row r="197" spans="12:163" x14ac:dyDescent="0.35">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row>
    <row r="198" spans="12:163" x14ac:dyDescent="0.35">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row>
    <row r="199" spans="12:163" x14ac:dyDescent="0.35">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row>
    <row r="200" spans="12:163" x14ac:dyDescent="0.35">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row>
    <row r="201" spans="12:163" x14ac:dyDescent="0.35">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row>
    <row r="202" spans="12:163" x14ac:dyDescent="0.35">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row>
    <row r="203" spans="12:163" x14ac:dyDescent="0.35">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row>
    <row r="204" spans="12:163" x14ac:dyDescent="0.35">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row>
    <row r="205" spans="12:163" x14ac:dyDescent="0.35">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row>
    <row r="206" spans="12:163" x14ac:dyDescent="0.35">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row>
    <row r="207" spans="12:163" x14ac:dyDescent="0.35">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row>
    <row r="208" spans="12:163" x14ac:dyDescent="0.35">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row>
    <row r="209" spans="12:163" x14ac:dyDescent="0.35">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row>
    <row r="210" spans="12:163" x14ac:dyDescent="0.35">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row>
    <row r="211" spans="12:163" x14ac:dyDescent="0.35">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row>
    <row r="212" spans="12:163" x14ac:dyDescent="0.35">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row>
    <row r="213" spans="12:163" x14ac:dyDescent="0.35">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row>
    <row r="214" spans="12:163" x14ac:dyDescent="0.35">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row>
    <row r="215" spans="12:163" x14ac:dyDescent="0.35">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row>
    <row r="216" spans="12:163" x14ac:dyDescent="0.35">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row>
    <row r="217" spans="12:163" x14ac:dyDescent="0.35">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row>
    <row r="218" spans="12:163" x14ac:dyDescent="0.35">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row>
    <row r="219" spans="12:163" x14ac:dyDescent="0.35">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row>
    <row r="220" spans="12:163" x14ac:dyDescent="0.35">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row>
    <row r="221" spans="12:163" x14ac:dyDescent="0.35">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row>
    <row r="222" spans="12:163" x14ac:dyDescent="0.35">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row>
    <row r="223" spans="12:163" x14ac:dyDescent="0.35">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row>
    <row r="224" spans="12:163" x14ac:dyDescent="0.35">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row>
    <row r="225" spans="12:163" x14ac:dyDescent="0.35">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row>
    <row r="226" spans="12:163" x14ac:dyDescent="0.35">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row>
    <row r="227" spans="12:163" x14ac:dyDescent="0.35">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row>
    <row r="228" spans="12:163" x14ac:dyDescent="0.35">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row>
    <row r="229" spans="12:163" x14ac:dyDescent="0.35">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row>
    <row r="230" spans="12:163" x14ac:dyDescent="0.35">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row>
    <row r="231" spans="12:163" x14ac:dyDescent="0.35">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row>
    <row r="232" spans="12:163" x14ac:dyDescent="0.35">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row>
    <row r="233" spans="12:163" x14ac:dyDescent="0.35">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row>
    <row r="234" spans="12:163" x14ac:dyDescent="0.35">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row>
    <row r="235" spans="12:163" x14ac:dyDescent="0.35">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row>
    <row r="236" spans="12:163" x14ac:dyDescent="0.35">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row>
    <row r="237" spans="12:163" x14ac:dyDescent="0.35">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row>
    <row r="238" spans="12:163" x14ac:dyDescent="0.35">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row>
    <row r="239" spans="12:163" x14ac:dyDescent="0.35">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row>
    <row r="240" spans="12:163" x14ac:dyDescent="0.35">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row>
    <row r="241" spans="12:163" x14ac:dyDescent="0.35">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row>
    <row r="242" spans="12:163" x14ac:dyDescent="0.35">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row>
    <row r="243" spans="12:163" x14ac:dyDescent="0.35">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row>
    <row r="244" spans="12:163" x14ac:dyDescent="0.35">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row>
    <row r="245" spans="12:163" x14ac:dyDescent="0.35">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row>
    <row r="246" spans="12:163" x14ac:dyDescent="0.35">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row>
    <row r="247" spans="12:163" x14ac:dyDescent="0.35">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row>
    <row r="248" spans="12:163" x14ac:dyDescent="0.35">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row>
    <row r="249" spans="12:163" x14ac:dyDescent="0.35">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row>
    <row r="250" spans="12:163" x14ac:dyDescent="0.35">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row>
    <row r="251" spans="12:163" x14ac:dyDescent="0.35">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row>
    <row r="252" spans="12:163" x14ac:dyDescent="0.35">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row>
    <row r="253" spans="12:163" x14ac:dyDescent="0.35">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row>
    <row r="254" spans="12:163" x14ac:dyDescent="0.35">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row>
    <row r="255" spans="12:163" x14ac:dyDescent="0.35">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row>
    <row r="256" spans="12:163" x14ac:dyDescent="0.35">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row>
    <row r="257" spans="12:163" x14ac:dyDescent="0.35">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row>
    <row r="258" spans="12:163" x14ac:dyDescent="0.35">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row>
    <row r="259" spans="12:163" x14ac:dyDescent="0.35">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row>
    <row r="260" spans="12:163" x14ac:dyDescent="0.35">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row>
    <row r="261" spans="12:163" x14ac:dyDescent="0.35">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row>
    <row r="262" spans="12:163" x14ac:dyDescent="0.35">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row>
    <row r="263" spans="12:163" x14ac:dyDescent="0.35">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row>
    <row r="264" spans="12:163" x14ac:dyDescent="0.35">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row>
    <row r="265" spans="12:163" x14ac:dyDescent="0.35">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row>
    <row r="266" spans="12:163" x14ac:dyDescent="0.35">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row>
    <row r="267" spans="12:163" x14ac:dyDescent="0.35">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row>
    <row r="268" spans="12:163" x14ac:dyDescent="0.35">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row>
    <row r="269" spans="12:163" x14ac:dyDescent="0.35">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row>
    <row r="270" spans="12:163" x14ac:dyDescent="0.35">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row>
    <row r="271" spans="12:163" x14ac:dyDescent="0.35">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row>
    <row r="272" spans="12:163" x14ac:dyDescent="0.35">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row>
    <row r="273" spans="12:163" x14ac:dyDescent="0.35">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row>
    <row r="274" spans="12:163" x14ac:dyDescent="0.35">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row>
    <row r="275" spans="12:163" x14ac:dyDescent="0.35">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row>
    <row r="276" spans="12:163" x14ac:dyDescent="0.35">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row>
    <row r="277" spans="12:163" x14ac:dyDescent="0.35">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row>
    <row r="278" spans="12:163" x14ac:dyDescent="0.35">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row>
    <row r="279" spans="12:163" x14ac:dyDescent="0.35">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row>
    <row r="280" spans="12:163" x14ac:dyDescent="0.35">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row>
    <row r="281" spans="12:163" x14ac:dyDescent="0.35">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row>
    <row r="282" spans="12:163" x14ac:dyDescent="0.35">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row>
    <row r="283" spans="12:163" x14ac:dyDescent="0.35">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row>
    <row r="284" spans="12:163" x14ac:dyDescent="0.35">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row>
    <row r="285" spans="12:163" x14ac:dyDescent="0.35">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row>
    <row r="286" spans="12:163" x14ac:dyDescent="0.35">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row>
    <row r="287" spans="12:163" x14ac:dyDescent="0.35">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row>
    <row r="288" spans="12:163" x14ac:dyDescent="0.35">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row>
    <row r="289" spans="12:163" x14ac:dyDescent="0.35">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row>
    <row r="290" spans="12:163" x14ac:dyDescent="0.35">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row>
    <row r="291" spans="12:163" x14ac:dyDescent="0.35">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row>
    <row r="292" spans="12:163" x14ac:dyDescent="0.35">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row>
    <row r="293" spans="12:163" x14ac:dyDescent="0.35">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row>
    <row r="294" spans="12:163" x14ac:dyDescent="0.35">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row>
    <row r="295" spans="12:163" x14ac:dyDescent="0.35">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row>
    <row r="296" spans="12:163" x14ac:dyDescent="0.35">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row>
    <row r="297" spans="12:163" x14ac:dyDescent="0.35">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row>
    <row r="298" spans="12:163" x14ac:dyDescent="0.35">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row>
    <row r="299" spans="12:163" x14ac:dyDescent="0.35">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row>
    <row r="300" spans="12:163" x14ac:dyDescent="0.35">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row>
    <row r="301" spans="12:163" x14ac:dyDescent="0.35">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row>
    <row r="302" spans="12:163" x14ac:dyDescent="0.35">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row>
    <row r="303" spans="12:163" x14ac:dyDescent="0.35">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row>
    <row r="304" spans="12:163" x14ac:dyDescent="0.35">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row>
    <row r="305" spans="12:163" x14ac:dyDescent="0.35">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row>
    <row r="306" spans="12:163" x14ac:dyDescent="0.35">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row>
    <row r="307" spans="12:163" x14ac:dyDescent="0.35">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row>
    <row r="308" spans="12:163" x14ac:dyDescent="0.35">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row>
    <row r="309" spans="12:163" x14ac:dyDescent="0.35">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row>
    <row r="310" spans="12:163" x14ac:dyDescent="0.35">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row>
    <row r="311" spans="12:163" x14ac:dyDescent="0.35">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row>
    <row r="312" spans="12:163" x14ac:dyDescent="0.35">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row>
    <row r="313" spans="12:163" x14ac:dyDescent="0.35">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row>
    <row r="314" spans="12:163" x14ac:dyDescent="0.35">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row>
    <row r="315" spans="12:163" x14ac:dyDescent="0.35">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row>
    <row r="316" spans="12:163" x14ac:dyDescent="0.35">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row>
    <row r="317" spans="12:163" x14ac:dyDescent="0.35">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row>
    <row r="318" spans="12:163" x14ac:dyDescent="0.35">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row>
    <row r="319" spans="12:163" x14ac:dyDescent="0.35">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row>
    <row r="320" spans="12:163" x14ac:dyDescent="0.35">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row>
    <row r="321" spans="12:163" x14ac:dyDescent="0.35">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row>
    <row r="322" spans="12:163" x14ac:dyDescent="0.35">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row>
    <row r="323" spans="12:163" x14ac:dyDescent="0.35">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row>
    <row r="324" spans="12:163" x14ac:dyDescent="0.35">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row>
    <row r="325" spans="12:163" x14ac:dyDescent="0.35">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row>
    <row r="326" spans="12:163" x14ac:dyDescent="0.35">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row>
    <row r="327" spans="12:163" x14ac:dyDescent="0.35">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row>
    <row r="328" spans="12:163" x14ac:dyDescent="0.35">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row>
    <row r="329" spans="12:163" x14ac:dyDescent="0.35">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row>
    <row r="330" spans="12:163" x14ac:dyDescent="0.35">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row>
    <row r="331" spans="12:163" x14ac:dyDescent="0.35">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row>
    <row r="332" spans="12:163" x14ac:dyDescent="0.35">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row>
    <row r="333" spans="12:163" x14ac:dyDescent="0.35">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row>
    <row r="334" spans="12:163" x14ac:dyDescent="0.35">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row>
    <row r="335" spans="12:163" x14ac:dyDescent="0.35">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row>
    <row r="336" spans="12:163" x14ac:dyDescent="0.35">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row>
    <row r="337" spans="12:163" x14ac:dyDescent="0.35">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row>
    <row r="338" spans="12:163" x14ac:dyDescent="0.35">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row>
    <row r="339" spans="12:163" x14ac:dyDescent="0.35">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row>
    <row r="340" spans="12:163" x14ac:dyDescent="0.35">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row>
    <row r="341" spans="12:163" x14ac:dyDescent="0.35">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row>
    <row r="342" spans="12:163" x14ac:dyDescent="0.35">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row>
    <row r="343" spans="12:163" x14ac:dyDescent="0.35">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row>
    <row r="344" spans="12:163" x14ac:dyDescent="0.35">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row>
    <row r="345" spans="12:163" x14ac:dyDescent="0.35">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row>
    <row r="346" spans="12:163" x14ac:dyDescent="0.35">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row>
    <row r="347" spans="12:163" x14ac:dyDescent="0.35">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row>
    <row r="348" spans="12:163" x14ac:dyDescent="0.35">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row>
    <row r="349" spans="12:163" x14ac:dyDescent="0.35">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row>
    <row r="350" spans="12:163" x14ac:dyDescent="0.35">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row>
    <row r="351" spans="12:163" x14ac:dyDescent="0.35">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row>
    <row r="352" spans="12:163" x14ac:dyDescent="0.35">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row>
    <row r="353" spans="12:163" x14ac:dyDescent="0.35">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row>
    <row r="354" spans="12:163" x14ac:dyDescent="0.35">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row>
    <row r="355" spans="12:163" x14ac:dyDescent="0.35">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row>
    <row r="356" spans="12:163" x14ac:dyDescent="0.35">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row>
    <row r="357" spans="12:163" x14ac:dyDescent="0.35">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row>
    <row r="358" spans="12:163" x14ac:dyDescent="0.35">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row>
    <row r="359" spans="12:163" x14ac:dyDescent="0.35">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row>
    <row r="360" spans="12:163" x14ac:dyDescent="0.35">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row>
    <row r="361" spans="12:163" x14ac:dyDescent="0.35">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row>
    <row r="362" spans="12:163" x14ac:dyDescent="0.35">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row>
    <row r="363" spans="12:163" x14ac:dyDescent="0.35">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row>
    <row r="364" spans="12:163" x14ac:dyDescent="0.35">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row>
    <row r="365" spans="12:163" x14ac:dyDescent="0.35">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row>
    <row r="366" spans="12:163" x14ac:dyDescent="0.35">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row>
    <row r="367" spans="12:163" x14ac:dyDescent="0.35">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row>
    <row r="368" spans="12:163" x14ac:dyDescent="0.35">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row>
    <row r="369" spans="12:163" x14ac:dyDescent="0.35">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row>
    <row r="370" spans="12:163" x14ac:dyDescent="0.35">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row>
    <row r="371" spans="12:163" x14ac:dyDescent="0.35">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row>
    <row r="372" spans="12:163" x14ac:dyDescent="0.35">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row>
    <row r="373" spans="12:163" x14ac:dyDescent="0.35">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row>
    <row r="374" spans="12:163" x14ac:dyDescent="0.35">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row>
    <row r="375" spans="12:163" x14ac:dyDescent="0.35">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row>
    <row r="376" spans="12:163" x14ac:dyDescent="0.35">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row>
    <row r="377" spans="12:163" x14ac:dyDescent="0.35">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row>
    <row r="378" spans="12:163" x14ac:dyDescent="0.35">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row>
    <row r="379" spans="12:163" x14ac:dyDescent="0.35">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row>
    <row r="380" spans="12:163" x14ac:dyDescent="0.35">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row>
    <row r="381" spans="12:163" x14ac:dyDescent="0.35">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row>
    <row r="382" spans="12:163" x14ac:dyDescent="0.35">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row>
    <row r="383" spans="12:163" x14ac:dyDescent="0.35">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row>
    <row r="384" spans="12:163" x14ac:dyDescent="0.35">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row>
    <row r="385" spans="12:163" x14ac:dyDescent="0.35">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row>
    <row r="386" spans="12:163" x14ac:dyDescent="0.35">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row>
    <row r="387" spans="12:163" x14ac:dyDescent="0.35">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row>
    <row r="388" spans="12:163" x14ac:dyDescent="0.35">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row>
    <row r="389" spans="12:163" x14ac:dyDescent="0.35">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row>
    <row r="390" spans="12:163" x14ac:dyDescent="0.35">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row>
    <row r="391" spans="12:163" x14ac:dyDescent="0.35">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row>
    <row r="392" spans="12:163" x14ac:dyDescent="0.35">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row>
    <row r="393" spans="12:163" x14ac:dyDescent="0.35">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row>
    <row r="394" spans="12:163" x14ac:dyDescent="0.35">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row>
    <row r="395" spans="12:163" x14ac:dyDescent="0.35">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row>
    <row r="396" spans="12:163" x14ac:dyDescent="0.35">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row>
    <row r="397" spans="12:163" x14ac:dyDescent="0.35">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row>
    <row r="398" spans="12:163" x14ac:dyDescent="0.35">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row>
    <row r="399" spans="12:163" x14ac:dyDescent="0.35">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row>
    <row r="400" spans="12:163" x14ac:dyDescent="0.35">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row>
    <row r="401" spans="12:163" x14ac:dyDescent="0.35">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row>
    <row r="402" spans="12:163" x14ac:dyDescent="0.35">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row>
    <row r="403" spans="12:163" x14ac:dyDescent="0.35">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row>
    <row r="404" spans="12:163" x14ac:dyDescent="0.35">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row>
    <row r="405" spans="12:163" x14ac:dyDescent="0.35">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row>
    <row r="406" spans="12:163" x14ac:dyDescent="0.35">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row>
    <row r="407" spans="12:163" x14ac:dyDescent="0.35">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row>
    <row r="408" spans="12:163" x14ac:dyDescent="0.35">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row>
    <row r="409" spans="12:163" x14ac:dyDescent="0.35">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row>
    <row r="410" spans="12:163" x14ac:dyDescent="0.35">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row>
    <row r="411" spans="12:163" x14ac:dyDescent="0.35">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row>
    <row r="412" spans="12:163" x14ac:dyDescent="0.35">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row>
    <row r="413" spans="12:163" x14ac:dyDescent="0.35">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row>
    <row r="414" spans="12:163" x14ac:dyDescent="0.35">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row>
    <row r="415" spans="12:163" x14ac:dyDescent="0.35">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row>
    <row r="416" spans="12:163" x14ac:dyDescent="0.35">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row>
    <row r="417" spans="12:163" x14ac:dyDescent="0.35">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row>
    <row r="418" spans="12:163" x14ac:dyDescent="0.35">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row>
    <row r="419" spans="12:163" x14ac:dyDescent="0.35">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row>
    <row r="420" spans="12:163" x14ac:dyDescent="0.35">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row>
    <row r="421" spans="12:163" x14ac:dyDescent="0.35">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row>
    <row r="422" spans="12:163" x14ac:dyDescent="0.35">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row>
    <row r="423" spans="12:163" x14ac:dyDescent="0.35">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row>
    <row r="424" spans="12:163" x14ac:dyDescent="0.35">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row>
    <row r="425" spans="12:163" x14ac:dyDescent="0.35">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row>
    <row r="426" spans="12:163" x14ac:dyDescent="0.35">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row>
    <row r="427" spans="12:163" x14ac:dyDescent="0.35">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row>
    <row r="428" spans="12:163" x14ac:dyDescent="0.35">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row>
    <row r="429" spans="12:163" x14ac:dyDescent="0.35">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row>
    <row r="430" spans="12:163" x14ac:dyDescent="0.35">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row>
    <row r="431" spans="12:163" x14ac:dyDescent="0.35">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row>
    <row r="432" spans="12:163" x14ac:dyDescent="0.35">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row>
    <row r="433" spans="12:163" x14ac:dyDescent="0.35">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row>
    <row r="434" spans="12:163" x14ac:dyDescent="0.35">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row>
    <row r="435" spans="12:163" x14ac:dyDescent="0.35">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row>
    <row r="436" spans="12:163" x14ac:dyDescent="0.35">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row>
    <row r="437" spans="12:163" x14ac:dyDescent="0.35">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row>
    <row r="438" spans="12:163" x14ac:dyDescent="0.35">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row>
    <row r="439" spans="12:163" x14ac:dyDescent="0.35">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row>
    <row r="440" spans="12:163" x14ac:dyDescent="0.35">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row>
    <row r="441" spans="12:163" x14ac:dyDescent="0.35">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row>
    <row r="442" spans="12:163" x14ac:dyDescent="0.35">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row>
    <row r="443" spans="12:163" x14ac:dyDescent="0.35">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row>
    <row r="444" spans="12:163" x14ac:dyDescent="0.35">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row>
    <row r="445" spans="12:163" x14ac:dyDescent="0.35">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row>
    <row r="446" spans="12:163" x14ac:dyDescent="0.35">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row>
    <row r="447" spans="12:163" x14ac:dyDescent="0.35">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row>
    <row r="448" spans="12:163" x14ac:dyDescent="0.35">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row>
    <row r="449" spans="12:163" x14ac:dyDescent="0.35">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row>
    <row r="450" spans="12:163" x14ac:dyDescent="0.35">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row>
    <row r="451" spans="12:163" x14ac:dyDescent="0.35">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row>
    <row r="452" spans="12:163" x14ac:dyDescent="0.35">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row>
    <row r="453" spans="12:163" x14ac:dyDescent="0.35">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row>
    <row r="454" spans="12:163" x14ac:dyDescent="0.35">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row>
    <row r="455" spans="12:163" x14ac:dyDescent="0.35">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row>
    <row r="456" spans="12:163" x14ac:dyDescent="0.35">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row>
    <row r="457" spans="12:163" x14ac:dyDescent="0.35">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row>
    <row r="458" spans="12:163" x14ac:dyDescent="0.35">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row>
    <row r="459" spans="12:163" x14ac:dyDescent="0.35">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row>
    <row r="460" spans="12:163" x14ac:dyDescent="0.35">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row>
    <row r="461" spans="12:163" x14ac:dyDescent="0.35">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row>
    <row r="462" spans="12:163" x14ac:dyDescent="0.35">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row>
    <row r="463" spans="12:163" x14ac:dyDescent="0.35">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row>
    <row r="464" spans="12:163" x14ac:dyDescent="0.35">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row>
    <row r="465" spans="12:163" x14ac:dyDescent="0.35">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row>
    <row r="466" spans="12:163" x14ac:dyDescent="0.35">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row>
    <row r="467" spans="12:163" x14ac:dyDescent="0.35">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row>
    <row r="468" spans="12:163" x14ac:dyDescent="0.35">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row>
    <row r="469" spans="12:163" x14ac:dyDescent="0.35">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row>
    <row r="470" spans="12:163" x14ac:dyDescent="0.35">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row>
    <row r="471" spans="12:163" x14ac:dyDescent="0.35">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row>
    <row r="472" spans="12:163" x14ac:dyDescent="0.35">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row>
    <row r="473" spans="12:163" x14ac:dyDescent="0.35">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row>
    <row r="474" spans="12:163" x14ac:dyDescent="0.35">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row>
    <row r="475" spans="12:163" x14ac:dyDescent="0.35">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row>
    <row r="476" spans="12:163" x14ac:dyDescent="0.35">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row>
    <row r="477" spans="12:163" x14ac:dyDescent="0.35">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row>
    <row r="478" spans="12:163" x14ac:dyDescent="0.35">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row>
    <row r="479" spans="12:163" x14ac:dyDescent="0.35">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row>
    <row r="480" spans="12:163" x14ac:dyDescent="0.35">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row>
    <row r="481" spans="12:163" x14ac:dyDescent="0.35">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row>
    <row r="482" spans="12:163" x14ac:dyDescent="0.35">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row>
    <row r="483" spans="12:163" x14ac:dyDescent="0.35">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row>
    <row r="484" spans="12:163" x14ac:dyDescent="0.35">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row>
    <row r="485" spans="12:163" x14ac:dyDescent="0.35">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row>
    <row r="486" spans="12:163" x14ac:dyDescent="0.35">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row>
    <row r="487" spans="12:163" x14ac:dyDescent="0.35">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row>
    <row r="488" spans="12:163" x14ac:dyDescent="0.35">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row>
    <row r="489" spans="12:163" x14ac:dyDescent="0.35">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row>
    <row r="490" spans="12:163" x14ac:dyDescent="0.35">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row>
    <row r="491" spans="12:163" x14ac:dyDescent="0.35">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row>
    <row r="492" spans="12:163" x14ac:dyDescent="0.35">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row>
    <row r="493" spans="12:163" x14ac:dyDescent="0.35">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row>
    <row r="494" spans="12:163" x14ac:dyDescent="0.35">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row>
    <row r="495" spans="12:163" x14ac:dyDescent="0.35">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row>
    <row r="496" spans="12:163" x14ac:dyDescent="0.35">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row>
    <row r="497" spans="12:163" x14ac:dyDescent="0.35">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row>
    <row r="498" spans="12:163" x14ac:dyDescent="0.35">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row>
    <row r="499" spans="12:163" x14ac:dyDescent="0.35">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row>
    <row r="500" spans="12:163" x14ac:dyDescent="0.35">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row>
    <row r="501" spans="12:163" x14ac:dyDescent="0.35">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row>
    <row r="502" spans="12:163" x14ac:dyDescent="0.35">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row>
    <row r="503" spans="12:163" x14ac:dyDescent="0.35">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row>
    <row r="504" spans="12:163" x14ac:dyDescent="0.35">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row>
    <row r="505" spans="12:163" x14ac:dyDescent="0.35">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row>
    <row r="506" spans="12:163" x14ac:dyDescent="0.35">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row>
    <row r="507" spans="12:163" x14ac:dyDescent="0.35">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row>
    <row r="508" spans="12:163" x14ac:dyDescent="0.35">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row>
    <row r="509" spans="12:163" x14ac:dyDescent="0.35">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row>
    <row r="510" spans="12:163" x14ac:dyDescent="0.35">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row>
    <row r="511" spans="12:163" x14ac:dyDescent="0.35">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row>
    <row r="512" spans="12:163" x14ac:dyDescent="0.35">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row>
    <row r="513" spans="12:163" x14ac:dyDescent="0.35">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row>
    <row r="514" spans="12:163" x14ac:dyDescent="0.35">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row>
    <row r="515" spans="12:163" x14ac:dyDescent="0.35">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row>
    <row r="516" spans="12:163" x14ac:dyDescent="0.35">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row>
    <row r="517" spans="12:163" x14ac:dyDescent="0.35">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row>
    <row r="518" spans="12:163" x14ac:dyDescent="0.35">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row>
    <row r="519" spans="12:163" x14ac:dyDescent="0.35">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row>
    <row r="520" spans="12:163" x14ac:dyDescent="0.35">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row>
    <row r="521" spans="12:163" x14ac:dyDescent="0.35">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row>
    <row r="522" spans="12:163" x14ac:dyDescent="0.35">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row>
    <row r="523" spans="12:163" x14ac:dyDescent="0.35">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row>
    <row r="524" spans="12:163" x14ac:dyDescent="0.35">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row>
    <row r="525" spans="12:163" x14ac:dyDescent="0.35">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row>
    <row r="526" spans="12:163" x14ac:dyDescent="0.35">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row>
    <row r="527" spans="12:163" x14ac:dyDescent="0.35">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row>
    <row r="528" spans="12:163" x14ac:dyDescent="0.35">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row>
    <row r="529" spans="12:163" x14ac:dyDescent="0.35">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row>
    <row r="530" spans="12:163" x14ac:dyDescent="0.35">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row>
    <row r="531" spans="12:163" x14ac:dyDescent="0.35">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row>
    <row r="532" spans="12:163" x14ac:dyDescent="0.35">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row>
    <row r="533" spans="12:163" x14ac:dyDescent="0.35">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row>
    <row r="534" spans="12:163" x14ac:dyDescent="0.35">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row>
    <row r="535" spans="12:163" x14ac:dyDescent="0.35">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row>
    <row r="536" spans="12:163" x14ac:dyDescent="0.35">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row>
    <row r="537" spans="12:163" x14ac:dyDescent="0.35">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row>
    <row r="538" spans="12:163" x14ac:dyDescent="0.35">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row>
    <row r="539" spans="12:163" x14ac:dyDescent="0.35">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row>
    <row r="540" spans="12:163" x14ac:dyDescent="0.35">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row>
    <row r="541" spans="12:163" x14ac:dyDescent="0.35">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row>
    <row r="542" spans="12:163" x14ac:dyDescent="0.35">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row>
    <row r="543" spans="12:163" x14ac:dyDescent="0.35">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row>
    <row r="544" spans="12:163" x14ac:dyDescent="0.35">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row>
    <row r="545" spans="12:163" x14ac:dyDescent="0.35">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row>
    <row r="546" spans="12:163" x14ac:dyDescent="0.35">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row>
    <row r="547" spans="12:163" x14ac:dyDescent="0.35">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row>
    <row r="548" spans="12:163" x14ac:dyDescent="0.35">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row>
    <row r="549" spans="12:163" x14ac:dyDescent="0.35">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row>
    <row r="550" spans="12:163" x14ac:dyDescent="0.35">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row>
    <row r="551" spans="12:163" x14ac:dyDescent="0.35">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row>
    <row r="552" spans="12:163" x14ac:dyDescent="0.35">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row>
    <row r="553" spans="12:163" x14ac:dyDescent="0.35">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row>
    <row r="554" spans="12:163" x14ac:dyDescent="0.35">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row>
    <row r="555" spans="12:163" x14ac:dyDescent="0.35">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row>
    <row r="556" spans="12:163" x14ac:dyDescent="0.35">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row>
    <row r="557" spans="12:163" x14ac:dyDescent="0.35">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row>
    <row r="558" spans="12:163" x14ac:dyDescent="0.35">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row>
    <row r="559" spans="12:163" x14ac:dyDescent="0.35">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row>
    <row r="560" spans="12:163" x14ac:dyDescent="0.35">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row>
    <row r="561" spans="12:163" x14ac:dyDescent="0.35">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row>
    <row r="562" spans="12:163" x14ac:dyDescent="0.35">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row>
    <row r="563" spans="12:163" x14ac:dyDescent="0.35">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row>
    <row r="564" spans="12:163" x14ac:dyDescent="0.35">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row>
    <row r="565" spans="12:163" x14ac:dyDescent="0.35">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row>
    <row r="566" spans="12:163" x14ac:dyDescent="0.35">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row>
    <row r="567" spans="12:163" x14ac:dyDescent="0.35">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row>
    <row r="568" spans="12:163" x14ac:dyDescent="0.35">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row>
    <row r="569" spans="12:163" x14ac:dyDescent="0.35">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row>
    <row r="570" spans="12:163" x14ac:dyDescent="0.35">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row>
    <row r="571" spans="12:163" x14ac:dyDescent="0.35">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row>
    <row r="572" spans="12:163" x14ac:dyDescent="0.35">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row>
    <row r="573" spans="12:163" x14ac:dyDescent="0.35">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row>
    <row r="574" spans="12:163" x14ac:dyDescent="0.35">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row>
    <row r="575" spans="12:163" x14ac:dyDescent="0.35">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row>
    <row r="576" spans="12:163" x14ac:dyDescent="0.35">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row>
    <row r="577" spans="12:163" x14ac:dyDescent="0.35">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row>
    <row r="578" spans="12:163" x14ac:dyDescent="0.35">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row>
    <row r="579" spans="12:163" x14ac:dyDescent="0.35">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row>
    <row r="580" spans="12:163" x14ac:dyDescent="0.35">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row>
    <row r="581" spans="12:163" x14ac:dyDescent="0.35">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row>
    <row r="582" spans="12:163" x14ac:dyDescent="0.35">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row>
    <row r="583" spans="12:163" x14ac:dyDescent="0.35">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row>
    <row r="584" spans="12:163" x14ac:dyDescent="0.35">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row>
    <row r="585" spans="12:163" x14ac:dyDescent="0.35">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row>
    <row r="586" spans="12:163" x14ac:dyDescent="0.35">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row>
    <row r="587" spans="12:163" x14ac:dyDescent="0.35">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row>
    <row r="588" spans="12:163" x14ac:dyDescent="0.35">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row>
    <row r="589" spans="12:163" x14ac:dyDescent="0.35">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row>
    <row r="590" spans="12:163" x14ac:dyDescent="0.35">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row>
    <row r="591" spans="12:163" x14ac:dyDescent="0.35">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row>
    <row r="592" spans="12:163" x14ac:dyDescent="0.35">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row>
    <row r="593" spans="12:163" x14ac:dyDescent="0.35">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row>
    <row r="594" spans="12:163" x14ac:dyDescent="0.35">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row>
    <row r="595" spans="12:163" x14ac:dyDescent="0.35">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row>
    <row r="596" spans="12:163" x14ac:dyDescent="0.35">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row>
    <row r="597" spans="12:163" x14ac:dyDescent="0.35">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row>
    <row r="598" spans="12:163" x14ac:dyDescent="0.35">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row>
    <row r="599" spans="12:163" x14ac:dyDescent="0.35">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row>
    <row r="600" spans="12:163" x14ac:dyDescent="0.35">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row>
    <row r="601" spans="12:163" x14ac:dyDescent="0.35">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row>
    <row r="602" spans="12:163" x14ac:dyDescent="0.35">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row>
    <row r="603" spans="12:163" x14ac:dyDescent="0.35">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row>
    <row r="604" spans="12:163" x14ac:dyDescent="0.35">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row>
    <row r="605" spans="12:163" x14ac:dyDescent="0.35">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row>
    <row r="606" spans="12:163" x14ac:dyDescent="0.35">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row>
    <row r="607" spans="12:163" x14ac:dyDescent="0.35">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row>
    <row r="608" spans="12:163" x14ac:dyDescent="0.35">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row>
    <row r="609" spans="12:163" x14ac:dyDescent="0.35">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row>
    <row r="610" spans="12:163" x14ac:dyDescent="0.35">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row>
    <row r="611" spans="12:163" x14ac:dyDescent="0.35">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row>
    <row r="612" spans="12:163" x14ac:dyDescent="0.35">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row>
    <row r="613" spans="12:163" x14ac:dyDescent="0.35">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row>
    <row r="614" spans="12:163" x14ac:dyDescent="0.35">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row>
    <row r="615" spans="12:163" x14ac:dyDescent="0.35">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row>
    <row r="616" spans="12:163" x14ac:dyDescent="0.35">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row>
    <row r="617" spans="12:163" x14ac:dyDescent="0.35">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row>
    <row r="618" spans="12:163" x14ac:dyDescent="0.35">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row>
    <row r="619" spans="12:163" x14ac:dyDescent="0.35">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row>
    <row r="620" spans="12:163" x14ac:dyDescent="0.35">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row>
    <row r="621" spans="12:163" x14ac:dyDescent="0.35">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row>
    <row r="622" spans="12:163" x14ac:dyDescent="0.35">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row>
    <row r="623" spans="12:163" x14ac:dyDescent="0.35">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row>
    <row r="624" spans="12:163" x14ac:dyDescent="0.35">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row>
    <row r="625" spans="12:163" x14ac:dyDescent="0.35">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row>
    <row r="626" spans="12:163" x14ac:dyDescent="0.35">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row>
    <row r="627" spans="12:163" x14ac:dyDescent="0.35">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row>
    <row r="628" spans="12:163" x14ac:dyDescent="0.35">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row>
    <row r="629" spans="12:163" x14ac:dyDescent="0.35">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row>
    <row r="630" spans="12:163" x14ac:dyDescent="0.35">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row>
    <row r="631" spans="12:163" x14ac:dyDescent="0.35">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row>
    <row r="632" spans="12:163" x14ac:dyDescent="0.35">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row>
    <row r="633" spans="12:163" x14ac:dyDescent="0.35">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row>
    <row r="634" spans="12:163" x14ac:dyDescent="0.35">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row>
    <row r="635" spans="12:163" x14ac:dyDescent="0.35">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row>
    <row r="636" spans="12:163" x14ac:dyDescent="0.35">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row>
    <row r="637" spans="12:163" x14ac:dyDescent="0.35">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row>
    <row r="638" spans="12:163" x14ac:dyDescent="0.35">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row>
    <row r="639" spans="12:163" x14ac:dyDescent="0.35">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row>
    <row r="640" spans="12:163" x14ac:dyDescent="0.35">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row>
    <row r="641" spans="12:163" x14ac:dyDescent="0.35">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row>
    <row r="642" spans="12:163" x14ac:dyDescent="0.35">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row>
    <row r="643" spans="12:163" x14ac:dyDescent="0.35">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row>
    <row r="644" spans="12:163" x14ac:dyDescent="0.35">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row>
    <row r="645" spans="12:163" x14ac:dyDescent="0.35">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row>
    <row r="646" spans="12:163" x14ac:dyDescent="0.35">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row>
    <row r="647" spans="12:163" x14ac:dyDescent="0.35">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row>
    <row r="648" spans="12:163" x14ac:dyDescent="0.35">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row>
    <row r="649" spans="12:163" x14ac:dyDescent="0.35">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row>
    <row r="650" spans="12:163" x14ac:dyDescent="0.35">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row>
    <row r="651" spans="12:163" x14ac:dyDescent="0.35">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row>
    <row r="652" spans="12:163" x14ac:dyDescent="0.35">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row>
    <row r="653" spans="12:163" x14ac:dyDescent="0.35">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row>
    <row r="654" spans="12:163" x14ac:dyDescent="0.35">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row>
    <row r="655" spans="12:163" x14ac:dyDescent="0.35">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row>
    <row r="656" spans="12:163" x14ac:dyDescent="0.35">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row>
    <row r="657" spans="12:163" x14ac:dyDescent="0.35">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row>
    <row r="658" spans="12:163" x14ac:dyDescent="0.35">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row>
    <row r="659" spans="12:163" x14ac:dyDescent="0.35">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row>
    <row r="660" spans="12:163" x14ac:dyDescent="0.35">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row>
    <row r="661" spans="12:163" x14ac:dyDescent="0.35">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row>
    <row r="662" spans="12:163" x14ac:dyDescent="0.35">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row>
    <row r="663" spans="12:163" x14ac:dyDescent="0.35">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row>
    <row r="664" spans="12:163" x14ac:dyDescent="0.35">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row>
    <row r="665" spans="12:163" x14ac:dyDescent="0.35">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row>
    <row r="666" spans="12:163" x14ac:dyDescent="0.35">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row>
    <row r="667" spans="12:163" x14ac:dyDescent="0.35">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row>
    <row r="668" spans="12:163" x14ac:dyDescent="0.35">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row>
    <row r="669" spans="12:163" x14ac:dyDescent="0.35">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row>
    <row r="670" spans="12:163" x14ac:dyDescent="0.35">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row>
    <row r="671" spans="12:163" x14ac:dyDescent="0.35">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row>
    <row r="672" spans="12:163" x14ac:dyDescent="0.35">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row>
    <row r="673" spans="12:163" x14ac:dyDescent="0.35">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row>
    <row r="674" spans="12:163" x14ac:dyDescent="0.35">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row>
    <row r="675" spans="12:163" x14ac:dyDescent="0.35">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row>
    <row r="676" spans="12:163" x14ac:dyDescent="0.35">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row>
    <row r="677" spans="12:163" x14ac:dyDescent="0.35">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row>
    <row r="678" spans="12:163" x14ac:dyDescent="0.35">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row>
    <row r="679" spans="12:163" x14ac:dyDescent="0.35">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row>
    <row r="680" spans="12:163" x14ac:dyDescent="0.35">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row>
    <row r="681" spans="12:163" x14ac:dyDescent="0.35">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row>
    <row r="682" spans="12:163" x14ac:dyDescent="0.35">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row>
    <row r="683" spans="12:163" x14ac:dyDescent="0.35">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row>
    <row r="684" spans="12:163" x14ac:dyDescent="0.35">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row>
    <row r="685" spans="12:163" x14ac:dyDescent="0.35">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row>
    <row r="686" spans="12:163" x14ac:dyDescent="0.35">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row>
    <row r="687" spans="12:163" x14ac:dyDescent="0.35">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row>
    <row r="688" spans="12:163" x14ac:dyDescent="0.35">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row>
    <row r="689" spans="12:163" x14ac:dyDescent="0.35">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row>
    <row r="690" spans="12:163" x14ac:dyDescent="0.35">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row>
    <row r="691" spans="12:163" x14ac:dyDescent="0.35">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row>
    <row r="692" spans="12:163" x14ac:dyDescent="0.35">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row>
    <row r="693" spans="12:163" x14ac:dyDescent="0.35">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row>
    <row r="694" spans="12:163" x14ac:dyDescent="0.35">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row>
    <row r="695" spans="12:163" x14ac:dyDescent="0.35">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row>
    <row r="696" spans="12:163" x14ac:dyDescent="0.35">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row>
    <row r="697" spans="12:163" x14ac:dyDescent="0.35">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row>
    <row r="698" spans="12:163" x14ac:dyDescent="0.35">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row>
    <row r="699" spans="12:163" x14ac:dyDescent="0.35">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row>
    <row r="700" spans="12:163" x14ac:dyDescent="0.35">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row>
    <row r="701" spans="12:163" x14ac:dyDescent="0.35">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row>
    <row r="702" spans="12:163" x14ac:dyDescent="0.35">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row>
    <row r="703" spans="12:163" x14ac:dyDescent="0.35">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row>
    <row r="704" spans="12:163" x14ac:dyDescent="0.35">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row>
    <row r="705" spans="12:163" x14ac:dyDescent="0.35">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row>
    <row r="706" spans="12:163" x14ac:dyDescent="0.35">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row>
    <row r="707" spans="12:163" x14ac:dyDescent="0.35">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row>
    <row r="708" spans="12:163" x14ac:dyDescent="0.35">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row>
    <row r="709" spans="12:163" x14ac:dyDescent="0.35">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row>
    <row r="710" spans="12:163" x14ac:dyDescent="0.35">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row>
    <row r="711" spans="12:163" x14ac:dyDescent="0.35">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row>
    <row r="712" spans="12:163" x14ac:dyDescent="0.35">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row>
    <row r="713" spans="12:163" x14ac:dyDescent="0.35">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row>
    <row r="714" spans="12:163" x14ac:dyDescent="0.35">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row>
    <row r="715" spans="12:163" x14ac:dyDescent="0.35">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row>
    <row r="716" spans="12:163" x14ac:dyDescent="0.35">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row>
    <row r="717" spans="12:163" x14ac:dyDescent="0.35">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row>
    <row r="718" spans="12:163" x14ac:dyDescent="0.35">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row>
    <row r="719" spans="12:163" x14ac:dyDescent="0.35">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row>
    <row r="720" spans="12:163" x14ac:dyDescent="0.35">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row>
    <row r="721" spans="12:163" x14ac:dyDescent="0.35">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row>
    <row r="722" spans="12:163" x14ac:dyDescent="0.35">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row>
    <row r="723" spans="12:163" x14ac:dyDescent="0.35">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row>
    <row r="724" spans="12:163" x14ac:dyDescent="0.35">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row>
    <row r="725" spans="12:163" x14ac:dyDescent="0.35">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row>
    <row r="726" spans="12:163" x14ac:dyDescent="0.35">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row>
  </sheetData>
  <mergeCells count="11">
    <mergeCell ref="B5:B6"/>
    <mergeCell ref="C5:C6"/>
    <mergeCell ref="F5:H5"/>
    <mergeCell ref="B9:B10"/>
    <mergeCell ref="B64:N64"/>
    <mergeCell ref="C3:H3"/>
    <mergeCell ref="J3:N3"/>
    <mergeCell ref="C9:E9"/>
    <mergeCell ref="F9:H9"/>
    <mergeCell ref="I9:K9"/>
    <mergeCell ref="L9:N9"/>
  </mergeCells>
  <phoneticPr fontId="21" type="noConversion"/>
  <hyperlinks>
    <hyperlink ref="B64:N64" r:id="rId1" display="CLICK HERE TO CREATE EMPLOYEE VACATION TRACKER TEMPLATES IN SMARTSHEET" xr:uid="{00000000-0004-0000-0000-000000000000}"/>
  </hyperlinks>
  <printOptions horizontalCentered="1"/>
  <pageMargins left="0.25" right="0.25" top="0.25" bottom="0.25" header="0" footer="0"/>
  <pageSetup scale="61" fitToHeight="4" orientation="portrait"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pageSetUpPr fitToPage="1"/>
  </sheetPr>
  <dimension ref="B1:FG726"/>
  <sheetViews>
    <sheetView showGridLines="0" workbookViewId="0">
      <pane ySplit="1" topLeftCell="A2" activePane="bottomLeft" state="frozen"/>
      <selection pane="bottomLeft" activeCell="C2" sqref="C2:H2"/>
    </sheetView>
  </sheetViews>
  <sheetFormatPr defaultColWidth="11" defaultRowHeight="15.5" x14ac:dyDescent="0.35"/>
  <cols>
    <col min="1" max="1" width="3.33203125" customWidth="1"/>
    <col min="2" max="2" width="10.33203125" customWidth="1"/>
    <col min="3" max="10" width="12" customWidth="1"/>
    <col min="11" max="11" width="12" style="2" customWidth="1"/>
    <col min="12" max="14" width="12" customWidth="1"/>
    <col min="15" max="15" width="3.33203125" customWidth="1"/>
  </cols>
  <sheetData>
    <row r="1" spans="2:163" s="6" customFormat="1" ht="39" customHeight="1" x14ac:dyDescent="0.35">
      <c r="B1" s="68" t="s">
        <v>2</v>
      </c>
      <c r="C1" s="3"/>
      <c r="D1" s="3"/>
      <c r="E1" s="4"/>
      <c r="F1" s="4"/>
      <c r="G1" s="4"/>
      <c r="H1" s="4"/>
      <c r="I1" s="4"/>
      <c r="J1" s="4"/>
      <c r="K1" s="5"/>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row>
    <row r="2" spans="2:163" ht="45" customHeight="1" x14ac:dyDescent="0.35">
      <c r="B2" s="16" t="s">
        <v>12</v>
      </c>
      <c r="C2" s="69"/>
      <c r="D2" s="69"/>
      <c r="E2" s="69"/>
      <c r="F2" s="69"/>
      <c r="G2" s="69"/>
      <c r="H2" s="69"/>
      <c r="I2" s="16" t="s">
        <v>13</v>
      </c>
      <c r="J2" s="69"/>
      <c r="K2" s="69"/>
      <c r="L2" s="69"/>
      <c r="M2" s="69"/>
      <c r="N2" s="69"/>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row>
    <row r="3" spans="2:163" s="10" customFormat="1" ht="10" customHeight="1" x14ac:dyDescent="0.35">
      <c r="B3" s="11"/>
      <c r="C3" s="7"/>
      <c r="D3" s="7"/>
      <c r="E3" s="7"/>
      <c r="F3" s="7"/>
      <c r="G3" s="7"/>
      <c r="H3" s="7"/>
      <c r="I3" s="7"/>
      <c r="J3" s="7"/>
      <c r="K3" s="8"/>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row>
    <row r="4" spans="2:163" s="10" customFormat="1" ht="19" customHeight="1" x14ac:dyDescent="0.35">
      <c r="B4" s="76" t="s">
        <v>3</v>
      </c>
      <c r="C4" s="76" t="s">
        <v>4</v>
      </c>
      <c r="D4" s="44"/>
      <c r="E4" s="44"/>
      <c r="F4" s="78" t="s">
        <v>6</v>
      </c>
      <c r="G4" s="79"/>
      <c r="H4" s="80"/>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row>
    <row r="5" spans="2:163" s="10" customFormat="1" ht="19" customHeight="1" x14ac:dyDescent="0.35">
      <c r="B5" s="77"/>
      <c r="C5" s="77"/>
      <c r="D5" s="44"/>
      <c r="E5" s="44"/>
      <c r="F5" s="45" t="s">
        <v>1</v>
      </c>
      <c r="G5" s="45" t="s">
        <v>0</v>
      </c>
      <c r="H5" s="45" t="s">
        <v>7</v>
      </c>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row>
    <row r="6" spans="2:163" s="10" customFormat="1" ht="25" customHeight="1" x14ac:dyDescent="0.35">
      <c r="B6" s="46">
        <v>0</v>
      </c>
      <c r="C6" s="47">
        <v>0</v>
      </c>
      <c r="D6" s="48"/>
      <c r="E6" s="48"/>
      <c r="F6" s="47">
        <v>0</v>
      </c>
      <c r="G6" s="47">
        <v>0</v>
      </c>
      <c r="H6" s="47">
        <v>0</v>
      </c>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row>
    <row r="7" spans="2:163" s="10" customFormat="1" ht="10" customHeight="1" thickBot="1" x14ac:dyDescent="0.4">
      <c r="B7" s="11"/>
      <c r="C7" s="7"/>
      <c r="D7" s="7"/>
      <c r="E7" s="7"/>
      <c r="F7" s="7"/>
      <c r="G7" s="7"/>
      <c r="H7" s="7"/>
      <c r="I7" s="7"/>
      <c r="J7" s="7"/>
      <c r="K7" s="8"/>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row>
    <row r="8" spans="2:163" s="10" customFormat="1" ht="19" customHeight="1" x14ac:dyDescent="0.35">
      <c r="B8" s="81" t="s">
        <v>5</v>
      </c>
      <c r="C8" s="70" t="s">
        <v>8</v>
      </c>
      <c r="D8" s="71"/>
      <c r="E8" s="71"/>
      <c r="F8" s="72" t="s">
        <v>6</v>
      </c>
      <c r="G8" s="73"/>
      <c r="H8" s="74"/>
      <c r="I8" s="71" t="s">
        <v>9</v>
      </c>
      <c r="J8" s="71"/>
      <c r="K8" s="71"/>
      <c r="L8" s="70" t="s">
        <v>10</v>
      </c>
      <c r="M8" s="71"/>
      <c r="N8" s="7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row>
    <row r="9" spans="2:163" s="10" customFormat="1" ht="19" customHeight="1" x14ac:dyDescent="0.35">
      <c r="B9" s="82"/>
      <c r="C9" s="49" t="s">
        <v>1</v>
      </c>
      <c r="D9" s="45" t="s">
        <v>0</v>
      </c>
      <c r="E9" s="50" t="s">
        <v>7</v>
      </c>
      <c r="F9" s="49" t="s">
        <v>1</v>
      </c>
      <c r="G9" s="45" t="s">
        <v>0</v>
      </c>
      <c r="H9" s="51" t="s">
        <v>7</v>
      </c>
      <c r="I9" s="52" t="s">
        <v>1</v>
      </c>
      <c r="J9" s="45" t="s">
        <v>0</v>
      </c>
      <c r="K9" s="50" t="s">
        <v>7</v>
      </c>
      <c r="L9" s="49" t="s">
        <v>1</v>
      </c>
      <c r="M9" s="45" t="s">
        <v>0</v>
      </c>
      <c r="N9" s="51" t="s">
        <v>7</v>
      </c>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row>
    <row r="10" spans="2:163" ht="18" customHeight="1" x14ac:dyDescent="0.35">
      <c r="B10" s="12">
        <f>B6+C6-1</f>
        <v>-1</v>
      </c>
      <c r="C10" s="21"/>
      <c r="D10" s="22"/>
      <c r="E10" s="14"/>
      <c r="F10" s="25">
        <f>F6</f>
        <v>0</v>
      </c>
      <c r="G10" s="26">
        <f>G6</f>
        <v>0</v>
      </c>
      <c r="H10" s="27">
        <f>H6</f>
        <v>0</v>
      </c>
      <c r="I10" s="28">
        <f>F10</f>
        <v>0</v>
      </c>
      <c r="J10" s="26">
        <f>G10</f>
        <v>0</v>
      </c>
      <c r="K10" s="29">
        <f>H10</f>
        <v>0</v>
      </c>
      <c r="L10" s="31">
        <f t="shared" ref="L10:N25" si="0">I10-C10</f>
        <v>0</v>
      </c>
      <c r="M10" s="32">
        <f t="shared" si="0"/>
        <v>0</v>
      </c>
      <c r="N10" s="33">
        <f t="shared" si="0"/>
        <v>0</v>
      </c>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row>
    <row r="11" spans="2:163" ht="18" customHeight="1" x14ac:dyDescent="0.35">
      <c r="B11" s="13">
        <f>B10+C6</f>
        <v>-1</v>
      </c>
      <c r="C11" s="23"/>
      <c r="D11" s="24"/>
      <c r="E11" s="15"/>
      <c r="F11" s="17">
        <f>F6</f>
        <v>0</v>
      </c>
      <c r="G11" s="18">
        <f>G6</f>
        <v>0</v>
      </c>
      <c r="H11" s="19">
        <f>H6</f>
        <v>0</v>
      </c>
      <c r="I11" s="20">
        <f>I10+F11</f>
        <v>0</v>
      </c>
      <c r="J11" s="18">
        <f>J10+G11</f>
        <v>0</v>
      </c>
      <c r="K11" s="30">
        <f>K10+H11</f>
        <v>0</v>
      </c>
      <c r="L11" s="34">
        <f t="shared" si="0"/>
        <v>0</v>
      </c>
      <c r="M11" s="35">
        <f t="shared" si="0"/>
        <v>0</v>
      </c>
      <c r="N11" s="36">
        <f t="shared" si="0"/>
        <v>0</v>
      </c>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row>
    <row r="12" spans="2:163" ht="18" customHeight="1" x14ac:dyDescent="0.35">
      <c r="B12" s="12">
        <f>B11+C6</f>
        <v>-1</v>
      </c>
      <c r="C12" s="21"/>
      <c r="D12" s="22"/>
      <c r="E12" s="14"/>
      <c r="F12" s="25">
        <f>F6</f>
        <v>0</v>
      </c>
      <c r="G12" s="26">
        <f>G6</f>
        <v>0</v>
      </c>
      <c r="H12" s="27">
        <f>H6</f>
        <v>0</v>
      </c>
      <c r="I12" s="28">
        <f t="shared" ref="I12:K27" si="1">I11+F12</f>
        <v>0</v>
      </c>
      <c r="J12" s="26">
        <f t="shared" si="1"/>
        <v>0</v>
      </c>
      <c r="K12" s="29">
        <f t="shared" si="1"/>
        <v>0</v>
      </c>
      <c r="L12" s="31">
        <f t="shared" si="0"/>
        <v>0</v>
      </c>
      <c r="M12" s="32">
        <f t="shared" si="0"/>
        <v>0</v>
      </c>
      <c r="N12" s="33">
        <f t="shared" si="0"/>
        <v>0</v>
      </c>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row>
    <row r="13" spans="2:163" ht="18" customHeight="1" x14ac:dyDescent="0.35">
      <c r="B13" s="13">
        <f>B12+C6</f>
        <v>-1</v>
      </c>
      <c r="C13" s="23"/>
      <c r="D13" s="24"/>
      <c r="E13" s="15"/>
      <c r="F13" s="17">
        <f>F6</f>
        <v>0</v>
      </c>
      <c r="G13" s="18">
        <f>G6</f>
        <v>0</v>
      </c>
      <c r="H13" s="19">
        <f>H6</f>
        <v>0</v>
      </c>
      <c r="I13" s="20">
        <f t="shared" si="1"/>
        <v>0</v>
      </c>
      <c r="J13" s="18">
        <f t="shared" si="1"/>
        <v>0</v>
      </c>
      <c r="K13" s="30">
        <f t="shared" si="1"/>
        <v>0</v>
      </c>
      <c r="L13" s="34">
        <f t="shared" si="0"/>
        <v>0</v>
      </c>
      <c r="M13" s="35">
        <f t="shared" si="0"/>
        <v>0</v>
      </c>
      <c r="N13" s="36">
        <f t="shared" si="0"/>
        <v>0</v>
      </c>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row>
    <row r="14" spans="2:163" ht="18" customHeight="1" x14ac:dyDescent="0.35">
      <c r="B14" s="12">
        <f>B13+C6</f>
        <v>-1</v>
      </c>
      <c r="C14" s="21"/>
      <c r="D14" s="22"/>
      <c r="E14" s="14"/>
      <c r="F14" s="25">
        <f>F6</f>
        <v>0</v>
      </c>
      <c r="G14" s="26">
        <f t="shared" ref="G14:H14" si="2">G6</f>
        <v>0</v>
      </c>
      <c r="H14" s="27">
        <f t="shared" si="2"/>
        <v>0</v>
      </c>
      <c r="I14" s="28">
        <f>I13+F14</f>
        <v>0</v>
      </c>
      <c r="J14" s="26">
        <f t="shared" si="1"/>
        <v>0</v>
      </c>
      <c r="K14" s="29">
        <f t="shared" si="1"/>
        <v>0</v>
      </c>
      <c r="L14" s="31">
        <f t="shared" si="0"/>
        <v>0</v>
      </c>
      <c r="M14" s="32">
        <f>J14-D14</f>
        <v>0</v>
      </c>
      <c r="N14" s="33">
        <f t="shared" si="0"/>
        <v>0</v>
      </c>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row>
    <row r="15" spans="2:163" ht="18" customHeight="1" x14ac:dyDescent="0.35">
      <c r="B15" s="13">
        <f>B14+C6</f>
        <v>-1</v>
      </c>
      <c r="C15" s="23"/>
      <c r="D15" s="24"/>
      <c r="E15" s="15"/>
      <c r="F15" s="17">
        <f>F6</f>
        <v>0</v>
      </c>
      <c r="G15" s="18">
        <f t="shared" ref="G15:H15" si="3">G6</f>
        <v>0</v>
      </c>
      <c r="H15" s="19">
        <f t="shared" si="3"/>
        <v>0</v>
      </c>
      <c r="I15" s="20">
        <f>I14+F15</f>
        <v>0</v>
      </c>
      <c r="J15" s="18">
        <f t="shared" si="1"/>
        <v>0</v>
      </c>
      <c r="K15" s="30">
        <f t="shared" si="1"/>
        <v>0</v>
      </c>
      <c r="L15" s="34">
        <f t="shared" si="0"/>
        <v>0</v>
      </c>
      <c r="M15" s="35">
        <f>J15-D15</f>
        <v>0</v>
      </c>
      <c r="N15" s="36">
        <f t="shared" si="0"/>
        <v>0</v>
      </c>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row>
    <row r="16" spans="2:163" ht="18" customHeight="1" x14ac:dyDescent="0.35">
      <c r="B16" s="12">
        <f>B15+C6</f>
        <v>-1</v>
      </c>
      <c r="C16" s="21"/>
      <c r="D16" s="22"/>
      <c r="E16" s="14"/>
      <c r="F16" s="25">
        <f>F6</f>
        <v>0</v>
      </c>
      <c r="G16" s="26">
        <f t="shared" ref="G16:H16" si="4">G6</f>
        <v>0</v>
      </c>
      <c r="H16" s="27">
        <f t="shared" si="4"/>
        <v>0</v>
      </c>
      <c r="I16" s="28">
        <f>I15+F16</f>
        <v>0</v>
      </c>
      <c r="J16" s="26">
        <f t="shared" si="1"/>
        <v>0</v>
      </c>
      <c r="K16" s="29">
        <f t="shared" si="1"/>
        <v>0</v>
      </c>
      <c r="L16" s="31">
        <f t="shared" si="0"/>
        <v>0</v>
      </c>
      <c r="M16" s="32">
        <f t="shared" si="0"/>
        <v>0</v>
      </c>
      <c r="N16" s="33">
        <f t="shared" si="0"/>
        <v>0</v>
      </c>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row>
    <row r="17" spans="2:163" ht="18" customHeight="1" x14ac:dyDescent="0.35">
      <c r="B17" s="13">
        <f>B16+C6</f>
        <v>-1</v>
      </c>
      <c r="C17" s="23"/>
      <c r="D17" s="24"/>
      <c r="E17" s="15"/>
      <c r="F17" s="17">
        <f>F6</f>
        <v>0</v>
      </c>
      <c r="G17" s="18">
        <f t="shared" ref="G17:H17" si="5">G6</f>
        <v>0</v>
      </c>
      <c r="H17" s="19">
        <f t="shared" si="5"/>
        <v>0</v>
      </c>
      <c r="I17" s="20">
        <f t="shared" si="1"/>
        <v>0</v>
      </c>
      <c r="J17" s="18">
        <f t="shared" si="1"/>
        <v>0</v>
      </c>
      <c r="K17" s="30">
        <f t="shared" si="1"/>
        <v>0</v>
      </c>
      <c r="L17" s="34">
        <f t="shared" si="0"/>
        <v>0</v>
      </c>
      <c r="M17" s="35">
        <f t="shared" si="0"/>
        <v>0</v>
      </c>
      <c r="N17" s="36">
        <f t="shared" si="0"/>
        <v>0</v>
      </c>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row>
    <row r="18" spans="2:163" ht="18" customHeight="1" x14ac:dyDescent="0.35">
      <c r="B18" s="12">
        <f>B17+C6</f>
        <v>-1</v>
      </c>
      <c r="C18" s="21"/>
      <c r="D18" s="22"/>
      <c r="E18" s="14"/>
      <c r="F18" s="25">
        <f>F6</f>
        <v>0</v>
      </c>
      <c r="G18" s="26">
        <f t="shared" ref="G18:H18" si="6">G6</f>
        <v>0</v>
      </c>
      <c r="H18" s="27">
        <f t="shared" si="6"/>
        <v>0</v>
      </c>
      <c r="I18" s="28">
        <f t="shared" si="1"/>
        <v>0</v>
      </c>
      <c r="J18" s="26">
        <f t="shared" si="1"/>
        <v>0</v>
      </c>
      <c r="K18" s="29">
        <f t="shared" si="1"/>
        <v>0</v>
      </c>
      <c r="L18" s="31">
        <f t="shared" si="0"/>
        <v>0</v>
      </c>
      <c r="M18" s="32">
        <f t="shared" si="0"/>
        <v>0</v>
      </c>
      <c r="N18" s="33">
        <f t="shared" si="0"/>
        <v>0</v>
      </c>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row>
    <row r="19" spans="2:163" ht="18" customHeight="1" x14ac:dyDescent="0.35">
      <c r="B19" s="13">
        <f>B18+C6</f>
        <v>-1</v>
      </c>
      <c r="C19" s="23"/>
      <c r="D19" s="24"/>
      <c r="E19" s="15"/>
      <c r="F19" s="17">
        <f>F6</f>
        <v>0</v>
      </c>
      <c r="G19" s="18">
        <f t="shared" ref="G19:H19" si="7">G6</f>
        <v>0</v>
      </c>
      <c r="H19" s="19">
        <f t="shared" si="7"/>
        <v>0</v>
      </c>
      <c r="I19" s="20">
        <f t="shared" si="1"/>
        <v>0</v>
      </c>
      <c r="J19" s="18">
        <f t="shared" si="1"/>
        <v>0</v>
      </c>
      <c r="K19" s="30">
        <f t="shared" si="1"/>
        <v>0</v>
      </c>
      <c r="L19" s="34">
        <f t="shared" si="0"/>
        <v>0</v>
      </c>
      <c r="M19" s="35">
        <f t="shared" si="0"/>
        <v>0</v>
      </c>
      <c r="N19" s="36">
        <f t="shared" si="0"/>
        <v>0</v>
      </c>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row>
    <row r="20" spans="2:163" ht="18" customHeight="1" x14ac:dyDescent="0.35">
      <c r="B20" s="12">
        <f>B19+C6</f>
        <v>-1</v>
      </c>
      <c r="C20" s="21"/>
      <c r="D20" s="22"/>
      <c r="E20" s="14"/>
      <c r="F20" s="25">
        <f>F6</f>
        <v>0</v>
      </c>
      <c r="G20" s="26">
        <f t="shared" ref="G20:H20" si="8">G6</f>
        <v>0</v>
      </c>
      <c r="H20" s="27">
        <f t="shared" si="8"/>
        <v>0</v>
      </c>
      <c r="I20" s="28">
        <f t="shared" si="1"/>
        <v>0</v>
      </c>
      <c r="J20" s="26">
        <f t="shared" si="1"/>
        <v>0</v>
      </c>
      <c r="K20" s="29">
        <f t="shared" si="1"/>
        <v>0</v>
      </c>
      <c r="L20" s="31">
        <f t="shared" si="0"/>
        <v>0</v>
      </c>
      <c r="M20" s="32">
        <f t="shared" si="0"/>
        <v>0</v>
      </c>
      <c r="N20" s="33">
        <f t="shared" si="0"/>
        <v>0</v>
      </c>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row>
    <row r="21" spans="2:163" ht="18" customHeight="1" x14ac:dyDescent="0.35">
      <c r="B21" s="13">
        <f>B20+C6</f>
        <v>-1</v>
      </c>
      <c r="C21" s="23"/>
      <c r="D21" s="24"/>
      <c r="E21" s="15"/>
      <c r="F21" s="17">
        <f>F6</f>
        <v>0</v>
      </c>
      <c r="G21" s="18">
        <f t="shared" ref="G21:H21" si="9">G6</f>
        <v>0</v>
      </c>
      <c r="H21" s="19">
        <f t="shared" si="9"/>
        <v>0</v>
      </c>
      <c r="I21" s="20">
        <f t="shared" si="1"/>
        <v>0</v>
      </c>
      <c r="J21" s="18">
        <f t="shared" si="1"/>
        <v>0</v>
      </c>
      <c r="K21" s="30">
        <f t="shared" si="1"/>
        <v>0</v>
      </c>
      <c r="L21" s="34">
        <f t="shared" si="0"/>
        <v>0</v>
      </c>
      <c r="M21" s="35">
        <f t="shared" si="0"/>
        <v>0</v>
      </c>
      <c r="N21" s="36">
        <f t="shared" si="0"/>
        <v>0</v>
      </c>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row>
    <row r="22" spans="2:163" ht="18" customHeight="1" x14ac:dyDescent="0.35">
      <c r="B22" s="12">
        <f>B21+C6</f>
        <v>-1</v>
      </c>
      <c r="C22" s="21"/>
      <c r="D22" s="22"/>
      <c r="E22" s="14"/>
      <c r="F22" s="25">
        <f>F6</f>
        <v>0</v>
      </c>
      <c r="G22" s="26">
        <f t="shared" ref="G22:H22" si="10">G6</f>
        <v>0</v>
      </c>
      <c r="H22" s="27">
        <f t="shared" si="10"/>
        <v>0</v>
      </c>
      <c r="I22" s="28">
        <f t="shared" si="1"/>
        <v>0</v>
      </c>
      <c r="J22" s="26">
        <f t="shared" si="1"/>
        <v>0</v>
      </c>
      <c r="K22" s="29">
        <f t="shared" si="1"/>
        <v>0</v>
      </c>
      <c r="L22" s="31">
        <f t="shared" si="0"/>
        <v>0</v>
      </c>
      <c r="M22" s="32">
        <f t="shared" si="0"/>
        <v>0</v>
      </c>
      <c r="N22" s="33">
        <f t="shared" si="0"/>
        <v>0</v>
      </c>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row>
    <row r="23" spans="2:163" ht="18" customHeight="1" x14ac:dyDescent="0.35">
      <c r="B23" s="13">
        <f>B22+C6</f>
        <v>-1</v>
      </c>
      <c r="C23" s="23"/>
      <c r="D23" s="24"/>
      <c r="E23" s="15"/>
      <c r="F23" s="17">
        <f>F6</f>
        <v>0</v>
      </c>
      <c r="G23" s="18">
        <f t="shared" ref="G23:H23" si="11">G6</f>
        <v>0</v>
      </c>
      <c r="H23" s="19">
        <f t="shared" si="11"/>
        <v>0</v>
      </c>
      <c r="I23" s="20">
        <f t="shared" si="1"/>
        <v>0</v>
      </c>
      <c r="J23" s="18">
        <f t="shared" si="1"/>
        <v>0</v>
      </c>
      <c r="K23" s="30">
        <f t="shared" si="1"/>
        <v>0</v>
      </c>
      <c r="L23" s="34">
        <f t="shared" si="0"/>
        <v>0</v>
      </c>
      <c r="M23" s="35">
        <f t="shared" si="0"/>
        <v>0</v>
      </c>
      <c r="N23" s="36">
        <f t="shared" si="0"/>
        <v>0</v>
      </c>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row>
    <row r="24" spans="2:163" ht="18" customHeight="1" x14ac:dyDescent="0.35">
      <c r="B24" s="12">
        <f>B23+C6</f>
        <v>-1</v>
      </c>
      <c r="C24" s="21"/>
      <c r="D24" s="22"/>
      <c r="E24" s="14"/>
      <c r="F24" s="25">
        <f>F6</f>
        <v>0</v>
      </c>
      <c r="G24" s="26">
        <f t="shared" ref="G24:H24" si="12">G6</f>
        <v>0</v>
      </c>
      <c r="H24" s="27">
        <f t="shared" si="12"/>
        <v>0</v>
      </c>
      <c r="I24" s="28">
        <f t="shared" si="1"/>
        <v>0</v>
      </c>
      <c r="J24" s="26">
        <f t="shared" si="1"/>
        <v>0</v>
      </c>
      <c r="K24" s="29">
        <f t="shared" si="1"/>
        <v>0</v>
      </c>
      <c r="L24" s="31">
        <f t="shared" si="0"/>
        <v>0</v>
      </c>
      <c r="M24" s="32">
        <f t="shared" si="0"/>
        <v>0</v>
      </c>
      <c r="N24" s="33">
        <f t="shared" si="0"/>
        <v>0</v>
      </c>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row>
    <row r="25" spans="2:163" ht="18" customHeight="1" x14ac:dyDescent="0.35">
      <c r="B25" s="13">
        <f>B24+C6</f>
        <v>-1</v>
      </c>
      <c r="C25" s="23"/>
      <c r="D25" s="24"/>
      <c r="E25" s="15"/>
      <c r="F25" s="17">
        <f>F6</f>
        <v>0</v>
      </c>
      <c r="G25" s="18">
        <f t="shared" ref="G25:H25" si="13">G6</f>
        <v>0</v>
      </c>
      <c r="H25" s="19">
        <f t="shared" si="13"/>
        <v>0</v>
      </c>
      <c r="I25" s="20">
        <f t="shared" si="1"/>
        <v>0</v>
      </c>
      <c r="J25" s="18">
        <f t="shared" si="1"/>
        <v>0</v>
      </c>
      <c r="K25" s="30">
        <f t="shared" si="1"/>
        <v>0</v>
      </c>
      <c r="L25" s="34">
        <f t="shared" si="0"/>
        <v>0</v>
      </c>
      <c r="M25" s="35">
        <f t="shared" si="0"/>
        <v>0</v>
      </c>
      <c r="N25" s="36">
        <f t="shared" si="0"/>
        <v>0</v>
      </c>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row>
    <row r="26" spans="2:163" ht="18" customHeight="1" x14ac:dyDescent="0.35">
      <c r="B26" s="12">
        <f>B25+C6</f>
        <v>-1</v>
      </c>
      <c r="C26" s="21"/>
      <c r="D26" s="22"/>
      <c r="E26" s="14"/>
      <c r="F26" s="25">
        <f>F6</f>
        <v>0</v>
      </c>
      <c r="G26" s="26">
        <f t="shared" ref="G26:H26" si="14">G6</f>
        <v>0</v>
      </c>
      <c r="H26" s="27">
        <f t="shared" si="14"/>
        <v>0</v>
      </c>
      <c r="I26" s="28">
        <f t="shared" si="1"/>
        <v>0</v>
      </c>
      <c r="J26" s="26">
        <f t="shared" si="1"/>
        <v>0</v>
      </c>
      <c r="K26" s="29">
        <f t="shared" si="1"/>
        <v>0</v>
      </c>
      <c r="L26" s="31">
        <f t="shared" ref="L26:N52" si="15">I26-C26</f>
        <v>0</v>
      </c>
      <c r="M26" s="32">
        <f t="shared" si="15"/>
        <v>0</v>
      </c>
      <c r="N26" s="33">
        <f t="shared" si="15"/>
        <v>0</v>
      </c>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row>
    <row r="27" spans="2:163" ht="18" customHeight="1" x14ac:dyDescent="0.35">
      <c r="B27" s="13">
        <f>B26+C6</f>
        <v>-1</v>
      </c>
      <c r="C27" s="23"/>
      <c r="D27" s="24"/>
      <c r="E27" s="15"/>
      <c r="F27" s="17">
        <f>F6</f>
        <v>0</v>
      </c>
      <c r="G27" s="18">
        <f t="shared" ref="G27:H27" si="16">G6</f>
        <v>0</v>
      </c>
      <c r="H27" s="19">
        <f t="shared" si="16"/>
        <v>0</v>
      </c>
      <c r="I27" s="20">
        <f t="shared" si="1"/>
        <v>0</v>
      </c>
      <c r="J27" s="18">
        <f t="shared" si="1"/>
        <v>0</v>
      </c>
      <c r="K27" s="30">
        <f t="shared" si="1"/>
        <v>0</v>
      </c>
      <c r="L27" s="34">
        <f t="shared" si="15"/>
        <v>0</v>
      </c>
      <c r="M27" s="35">
        <f t="shared" si="15"/>
        <v>0</v>
      </c>
      <c r="N27" s="36">
        <f t="shared" si="15"/>
        <v>0</v>
      </c>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row>
    <row r="28" spans="2:163" ht="18" customHeight="1" x14ac:dyDescent="0.35">
      <c r="B28" s="12">
        <f>B27+C6</f>
        <v>-1</v>
      </c>
      <c r="C28" s="21"/>
      <c r="D28" s="22"/>
      <c r="E28" s="14"/>
      <c r="F28" s="25">
        <f>F6</f>
        <v>0</v>
      </c>
      <c r="G28" s="26">
        <f t="shared" ref="G28:H28" si="17">G6</f>
        <v>0</v>
      </c>
      <c r="H28" s="27">
        <f t="shared" si="17"/>
        <v>0</v>
      </c>
      <c r="I28" s="28">
        <f t="shared" ref="I28:K43" si="18">I27+F28</f>
        <v>0</v>
      </c>
      <c r="J28" s="26">
        <f t="shared" si="18"/>
        <v>0</v>
      </c>
      <c r="K28" s="29">
        <f t="shared" si="18"/>
        <v>0</v>
      </c>
      <c r="L28" s="31">
        <f t="shared" si="15"/>
        <v>0</v>
      </c>
      <c r="M28" s="32">
        <f t="shared" si="15"/>
        <v>0</v>
      </c>
      <c r="N28" s="33">
        <f t="shared" si="15"/>
        <v>0</v>
      </c>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row>
    <row r="29" spans="2:163" ht="18" customHeight="1" x14ac:dyDescent="0.35">
      <c r="B29" s="13">
        <f>B28+C6</f>
        <v>-1</v>
      </c>
      <c r="C29" s="23"/>
      <c r="D29" s="24"/>
      <c r="E29" s="15"/>
      <c r="F29" s="17">
        <f>F6</f>
        <v>0</v>
      </c>
      <c r="G29" s="18">
        <f t="shared" ref="G29:H29" si="19">G6</f>
        <v>0</v>
      </c>
      <c r="H29" s="19">
        <f t="shared" si="19"/>
        <v>0</v>
      </c>
      <c r="I29" s="20">
        <f t="shared" si="18"/>
        <v>0</v>
      </c>
      <c r="J29" s="18">
        <f t="shared" si="18"/>
        <v>0</v>
      </c>
      <c r="K29" s="30">
        <f t="shared" si="18"/>
        <v>0</v>
      </c>
      <c r="L29" s="34">
        <f t="shared" si="15"/>
        <v>0</v>
      </c>
      <c r="M29" s="35">
        <f t="shared" si="15"/>
        <v>0</v>
      </c>
      <c r="N29" s="36">
        <f t="shared" si="15"/>
        <v>0</v>
      </c>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row>
    <row r="30" spans="2:163" ht="18" customHeight="1" x14ac:dyDescent="0.35">
      <c r="B30" s="12">
        <f>B29+C6</f>
        <v>-1</v>
      </c>
      <c r="C30" s="21"/>
      <c r="D30" s="22"/>
      <c r="E30" s="14"/>
      <c r="F30" s="25">
        <f>F6</f>
        <v>0</v>
      </c>
      <c r="G30" s="26">
        <f t="shared" ref="G30:H30" si="20">G6</f>
        <v>0</v>
      </c>
      <c r="H30" s="27">
        <f t="shared" si="20"/>
        <v>0</v>
      </c>
      <c r="I30" s="28">
        <f t="shared" si="18"/>
        <v>0</v>
      </c>
      <c r="J30" s="26">
        <f t="shared" si="18"/>
        <v>0</v>
      </c>
      <c r="K30" s="29">
        <f t="shared" si="18"/>
        <v>0</v>
      </c>
      <c r="L30" s="31">
        <f t="shared" si="15"/>
        <v>0</v>
      </c>
      <c r="M30" s="32">
        <f t="shared" si="15"/>
        <v>0</v>
      </c>
      <c r="N30" s="33">
        <f t="shared" si="15"/>
        <v>0</v>
      </c>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row>
    <row r="31" spans="2:163" ht="18" customHeight="1" x14ac:dyDescent="0.35">
      <c r="B31" s="13">
        <f>B30+C6</f>
        <v>-1</v>
      </c>
      <c r="C31" s="23"/>
      <c r="D31" s="24"/>
      <c r="E31" s="15"/>
      <c r="F31" s="17">
        <f>F6</f>
        <v>0</v>
      </c>
      <c r="G31" s="18">
        <f t="shared" ref="G31:H31" si="21">G6</f>
        <v>0</v>
      </c>
      <c r="H31" s="19">
        <f t="shared" si="21"/>
        <v>0</v>
      </c>
      <c r="I31" s="20">
        <f t="shared" si="18"/>
        <v>0</v>
      </c>
      <c r="J31" s="18">
        <f t="shared" si="18"/>
        <v>0</v>
      </c>
      <c r="K31" s="30">
        <f t="shared" si="18"/>
        <v>0</v>
      </c>
      <c r="L31" s="34">
        <f t="shared" si="15"/>
        <v>0</v>
      </c>
      <c r="M31" s="35">
        <f t="shared" si="15"/>
        <v>0</v>
      </c>
      <c r="N31" s="36">
        <f t="shared" si="15"/>
        <v>0</v>
      </c>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row>
    <row r="32" spans="2:163" ht="18" customHeight="1" x14ac:dyDescent="0.35">
      <c r="B32" s="12">
        <f>B31+C6</f>
        <v>-1</v>
      </c>
      <c r="C32" s="21"/>
      <c r="D32" s="22"/>
      <c r="E32" s="14"/>
      <c r="F32" s="25">
        <f>F6</f>
        <v>0</v>
      </c>
      <c r="G32" s="26">
        <f t="shared" ref="G32:H32" si="22">G6</f>
        <v>0</v>
      </c>
      <c r="H32" s="27">
        <f t="shared" si="22"/>
        <v>0</v>
      </c>
      <c r="I32" s="28">
        <f t="shared" si="18"/>
        <v>0</v>
      </c>
      <c r="J32" s="26">
        <f t="shared" si="18"/>
        <v>0</v>
      </c>
      <c r="K32" s="29">
        <f t="shared" si="18"/>
        <v>0</v>
      </c>
      <c r="L32" s="31">
        <f t="shared" si="15"/>
        <v>0</v>
      </c>
      <c r="M32" s="32">
        <f t="shared" si="15"/>
        <v>0</v>
      </c>
      <c r="N32" s="33">
        <f t="shared" si="15"/>
        <v>0</v>
      </c>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row>
    <row r="33" spans="2:163" ht="18" customHeight="1" x14ac:dyDescent="0.35">
      <c r="B33" s="13">
        <f>B32+C6</f>
        <v>-1</v>
      </c>
      <c r="C33" s="23"/>
      <c r="D33" s="24"/>
      <c r="E33" s="15"/>
      <c r="F33" s="17">
        <f>F6</f>
        <v>0</v>
      </c>
      <c r="G33" s="18">
        <f t="shared" ref="G33:H33" si="23">G6</f>
        <v>0</v>
      </c>
      <c r="H33" s="19">
        <f t="shared" si="23"/>
        <v>0</v>
      </c>
      <c r="I33" s="20">
        <f t="shared" si="18"/>
        <v>0</v>
      </c>
      <c r="J33" s="18">
        <f t="shared" si="18"/>
        <v>0</v>
      </c>
      <c r="K33" s="30">
        <f t="shared" si="18"/>
        <v>0</v>
      </c>
      <c r="L33" s="34">
        <f t="shared" si="15"/>
        <v>0</v>
      </c>
      <c r="M33" s="35">
        <f t="shared" si="15"/>
        <v>0</v>
      </c>
      <c r="N33" s="36">
        <f t="shared" si="15"/>
        <v>0</v>
      </c>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row>
    <row r="34" spans="2:163" ht="18" customHeight="1" x14ac:dyDescent="0.35">
      <c r="B34" s="12">
        <f>B33+C6</f>
        <v>-1</v>
      </c>
      <c r="C34" s="21"/>
      <c r="D34" s="22"/>
      <c r="E34" s="14"/>
      <c r="F34" s="25">
        <f>F6</f>
        <v>0</v>
      </c>
      <c r="G34" s="26">
        <f t="shared" ref="G34:H34" si="24">G6</f>
        <v>0</v>
      </c>
      <c r="H34" s="27">
        <f t="shared" si="24"/>
        <v>0</v>
      </c>
      <c r="I34" s="28">
        <f t="shared" si="18"/>
        <v>0</v>
      </c>
      <c r="J34" s="26">
        <f t="shared" si="18"/>
        <v>0</v>
      </c>
      <c r="K34" s="29">
        <f t="shared" si="18"/>
        <v>0</v>
      </c>
      <c r="L34" s="31">
        <f t="shared" si="15"/>
        <v>0</v>
      </c>
      <c r="M34" s="32">
        <f t="shared" si="15"/>
        <v>0</v>
      </c>
      <c r="N34" s="33">
        <f t="shared" si="15"/>
        <v>0</v>
      </c>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row>
    <row r="35" spans="2:163" ht="18" customHeight="1" x14ac:dyDescent="0.35">
      <c r="B35" s="13">
        <f>B34+C6</f>
        <v>-1</v>
      </c>
      <c r="C35" s="23"/>
      <c r="D35" s="24"/>
      <c r="E35" s="15"/>
      <c r="F35" s="17">
        <f>F6</f>
        <v>0</v>
      </c>
      <c r="G35" s="18">
        <f t="shared" ref="G35:H35" si="25">G6</f>
        <v>0</v>
      </c>
      <c r="H35" s="19">
        <f t="shared" si="25"/>
        <v>0</v>
      </c>
      <c r="I35" s="20">
        <f t="shared" si="18"/>
        <v>0</v>
      </c>
      <c r="J35" s="18">
        <f t="shared" si="18"/>
        <v>0</v>
      </c>
      <c r="K35" s="30">
        <f t="shared" si="18"/>
        <v>0</v>
      </c>
      <c r="L35" s="34">
        <f t="shared" si="15"/>
        <v>0</v>
      </c>
      <c r="M35" s="35">
        <f t="shared" si="15"/>
        <v>0</v>
      </c>
      <c r="N35" s="36">
        <f t="shared" si="15"/>
        <v>0</v>
      </c>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row>
    <row r="36" spans="2:163" ht="18" customHeight="1" x14ac:dyDescent="0.35">
      <c r="B36" s="12">
        <f>B35+C6</f>
        <v>-1</v>
      </c>
      <c r="C36" s="21"/>
      <c r="D36" s="22"/>
      <c r="E36" s="14"/>
      <c r="F36" s="25">
        <f>F6</f>
        <v>0</v>
      </c>
      <c r="G36" s="26">
        <f t="shared" ref="G36:H36" si="26">G6</f>
        <v>0</v>
      </c>
      <c r="H36" s="27">
        <f t="shared" si="26"/>
        <v>0</v>
      </c>
      <c r="I36" s="28">
        <f t="shared" si="18"/>
        <v>0</v>
      </c>
      <c r="J36" s="26">
        <f t="shared" si="18"/>
        <v>0</v>
      </c>
      <c r="K36" s="29">
        <f t="shared" si="18"/>
        <v>0</v>
      </c>
      <c r="L36" s="31">
        <f t="shared" si="15"/>
        <v>0</v>
      </c>
      <c r="M36" s="32">
        <f t="shared" si="15"/>
        <v>0</v>
      </c>
      <c r="N36" s="33">
        <f t="shared" si="15"/>
        <v>0</v>
      </c>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row>
    <row r="37" spans="2:163" ht="18" customHeight="1" x14ac:dyDescent="0.35">
      <c r="B37" s="13">
        <f>B36+C6</f>
        <v>-1</v>
      </c>
      <c r="C37" s="23"/>
      <c r="D37" s="24"/>
      <c r="E37" s="15"/>
      <c r="F37" s="17">
        <f>F6</f>
        <v>0</v>
      </c>
      <c r="G37" s="18">
        <f t="shared" ref="G37:H37" si="27">G6</f>
        <v>0</v>
      </c>
      <c r="H37" s="19">
        <f t="shared" si="27"/>
        <v>0</v>
      </c>
      <c r="I37" s="20">
        <f t="shared" si="18"/>
        <v>0</v>
      </c>
      <c r="J37" s="18">
        <f t="shared" si="18"/>
        <v>0</v>
      </c>
      <c r="K37" s="30">
        <f t="shared" si="18"/>
        <v>0</v>
      </c>
      <c r="L37" s="34">
        <f t="shared" si="15"/>
        <v>0</v>
      </c>
      <c r="M37" s="35">
        <f t="shared" si="15"/>
        <v>0</v>
      </c>
      <c r="N37" s="36">
        <f t="shared" si="15"/>
        <v>0</v>
      </c>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row>
    <row r="38" spans="2:163" ht="18" customHeight="1" x14ac:dyDescent="0.35">
      <c r="B38" s="12">
        <f>B37+C6</f>
        <v>-1</v>
      </c>
      <c r="C38" s="21"/>
      <c r="D38" s="22"/>
      <c r="E38" s="14"/>
      <c r="F38" s="25">
        <f>F6</f>
        <v>0</v>
      </c>
      <c r="G38" s="26">
        <f t="shared" ref="G38:H38" si="28">G6</f>
        <v>0</v>
      </c>
      <c r="H38" s="27">
        <f t="shared" si="28"/>
        <v>0</v>
      </c>
      <c r="I38" s="28">
        <f t="shared" si="18"/>
        <v>0</v>
      </c>
      <c r="J38" s="26">
        <f t="shared" si="18"/>
        <v>0</v>
      </c>
      <c r="K38" s="29">
        <f t="shared" si="18"/>
        <v>0</v>
      </c>
      <c r="L38" s="31">
        <f t="shared" si="15"/>
        <v>0</v>
      </c>
      <c r="M38" s="32">
        <f t="shared" si="15"/>
        <v>0</v>
      </c>
      <c r="N38" s="33">
        <f t="shared" si="15"/>
        <v>0</v>
      </c>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row>
    <row r="39" spans="2:163" ht="18" customHeight="1" x14ac:dyDescent="0.35">
      <c r="B39" s="13">
        <f>B38+C6</f>
        <v>-1</v>
      </c>
      <c r="C39" s="23"/>
      <c r="D39" s="24"/>
      <c r="E39" s="15"/>
      <c r="F39" s="17">
        <f>F6</f>
        <v>0</v>
      </c>
      <c r="G39" s="18">
        <f t="shared" ref="G39:H39" si="29">G6</f>
        <v>0</v>
      </c>
      <c r="H39" s="19">
        <f t="shared" si="29"/>
        <v>0</v>
      </c>
      <c r="I39" s="20">
        <f t="shared" si="18"/>
        <v>0</v>
      </c>
      <c r="J39" s="18">
        <f t="shared" si="18"/>
        <v>0</v>
      </c>
      <c r="K39" s="30">
        <f t="shared" si="18"/>
        <v>0</v>
      </c>
      <c r="L39" s="31">
        <f t="shared" si="15"/>
        <v>0</v>
      </c>
      <c r="M39" s="32">
        <f t="shared" si="15"/>
        <v>0</v>
      </c>
      <c r="N39" s="33">
        <f t="shared" si="15"/>
        <v>0</v>
      </c>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row>
    <row r="40" spans="2:163" ht="18" customHeight="1" x14ac:dyDescent="0.35">
      <c r="B40" s="12">
        <f>B39+C6</f>
        <v>-1</v>
      </c>
      <c r="C40" s="21"/>
      <c r="D40" s="22"/>
      <c r="E40" s="14"/>
      <c r="F40" s="25">
        <f>F6</f>
        <v>0</v>
      </c>
      <c r="G40" s="26">
        <f t="shared" ref="G40:H40" si="30">G6</f>
        <v>0</v>
      </c>
      <c r="H40" s="27">
        <f t="shared" si="30"/>
        <v>0</v>
      </c>
      <c r="I40" s="28">
        <f t="shared" si="18"/>
        <v>0</v>
      </c>
      <c r="J40" s="26">
        <f t="shared" si="18"/>
        <v>0</v>
      </c>
      <c r="K40" s="29">
        <f t="shared" si="18"/>
        <v>0</v>
      </c>
      <c r="L40" s="34">
        <f t="shared" si="15"/>
        <v>0</v>
      </c>
      <c r="M40" s="35">
        <f t="shared" si="15"/>
        <v>0</v>
      </c>
      <c r="N40" s="36">
        <f t="shared" si="15"/>
        <v>0</v>
      </c>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row>
    <row r="41" spans="2:163" ht="18" customHeight="1" x14ac:dyDescent="0.35">
      <c r="B41" s="13">
        <f>B40+C6</f>
        <v>-1</v>
      </c>
      <c r="C41" s="23"/>
      <c r="D41" s="24"/>
      <c r="E41" s="15"/>
      <c r="F41" s="17">
        <f>F6</f>
        <v>0</v>
      </c>
      <c r="G41" s="18">
        <f t="shared" ref="G41:H41" si="31">G6</f>
        <v>0</v>
      </c>
      <c r="H41" s="19">
        <f t="shared" si="31"/>
        <v>0</v>
      </c>
      <c r="I41" s="20">
        <f t="shared" si="18"/>
        <v>0</v>
      </c>
      <c r="J41" s="18">
        <f t="shared" si="18"/>
        <v>0</v>
      </c>
      <c r="K41" s="30">
        <f t="shared" si="18"/>
        <v>0</v>
      </c>
      <c r="L41" s="31">
        <f t="shared" si="15"/>
        <v>0</v>
      </c>
      <c r="M41" s="32">
        <f t="shared" si="15"/>
        <v>0</v>
      </c>
      <c r="N41" s="33">
        <f t="shared" si="15"/>
        <v>0</v>
      </c>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row>
    <row r="42" spans="2:163" ht="18" customHeight="1" x14ac:dyDescent="0.35">
      <c r="B42" s="12">
        <f>B41+C6</f>
        <v>-1</v>
      </c>
      <c r="C42" s="21"/>
      <c r="D42" s="22"/>
      <c r="E42" s="14"/>
      <c r="F42" s="25">
        <f>F6</f>
        <v>0</v>
      </c>
      <c r="G42" s="26">
        <f t="shared" ref="G42:H42" si="32">G6</f>
        <v>0</v>
      </c>
      <c r="H42" s="27">
        <f t="shared" si="32"/>
        <v>0</v>
      </c>
      <c r="I42" s="28">
        <f t="shared" si="18"/>
        <v>0</v>
      </c>
      <c r="J42" s="26">
        <f t="shared" si="18"/>
        <v>0</v>
      </c>
      <c r="K42" s="29">
        <f t="shared" si="18"/>
        <v>0</v>
      </c>
      <c r="L42" s="34">
        <f t="shared" si="15"/>
        <v>0</v>
      </c>
      <c r="M42" s="35">
        <f t="shared" si="15"/>
        <v>0</v>
      </c>
      <c r="N42" s="36">
        <f t="shared" si="15"/>
        <v>0</v>
      </c>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row>
    <row r="43" spans="2:163" ht="18" customHeight="1" x14ac:dyDescent="0.35">
      <c r="B43" s="13">
        <f>B42+C6</f>
        <v>-1</v>
      </c>
      <c r="C43" s="23"/>
      <c r="D43" s="24"/>
      <c r="E43" s="15"/>
      <c r="F43" s="17">
        <f>F6</f>
        <v>0</v>
      </c>
      <c r="G43" s="18">
        <f t="shared" ref="G43:H43" si="33">G6</f>
        <v>0</v>
      </c>
      <c r="H43" s="19">
        <f t="shared" si="33"/>
        <v>0</v>
      </c>
      <c r="I43" s="20">
        <f t="shared" si="18"/>
        <v>0</v>
      </c>
      <c r="J43" s="18">
        <f t="shared" si="18"/>
        <v>0</v>
      </c>
      <c r="K43" s="30">
        <f t="shared" si="18"/>
        <v>0</v>
      </c>
      <c r="L43" s="31">
        <f t="shared" si="15"/>
        <v>0</v>
      </c>
      <c r="M43" s="32">
        <f t="shared" si="15"/>
        <v>0</v>
      </c>
      <c r="N43" s="33">
        <f t="shared" si="15"/>
        <v>0</v>
      </c>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row>
    <row r="44" spans="2:163" ht="18" customHeight="1" x14ac:dyDescent="0.35">
      <c r="B44" s="12">
        <f>B43+C6</f>
        <v>-1</v>
      </c>
      <c r="C44" s="21"/>
      <c r="D44" s="22"/>
      <c r="E44" s="14"/>
      <c r="F44" s="25">
        <f>F6</f>
        <v>0</v>
      </c>
      <c r="G44" s="26">
        <f t="shared" ref="G44:H44" si="34">G6</f>
        <v>0</v>
      </c>
      <c r="H44" s="27">
        <f t="shared" si="34"/>
        <v>0</v>
      </c>
      <c r="I44" s="28">
        <f t="shared" ref="I44:K59" si="35">I43+F44</f>
        <v>0</v>
      </c>
      <c r="J44" s="26">
        <f t="shared" si="35"/>
        <v>0</v>
      </c>
      <c r="K44" s="29">
        <f t="shared" si="35"/>
        <v>0</v>
      </c>
      <c r="L44" s="34">
        <f t="shared" si="15"/>
        <v>0</v>
      </c>
      <c r="M44" s="35">
        <f t="shared" si="15"/>
        <v>0</v>
      </c>
      <c r="N44" s="36">
        <f t="shared" si="15"/>
        <v>0</v>
      </c>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row>
    <row r="45" spans="2:163" ht="18" customHeight="1" x14ac:dyDescent="0.35">
      <c r="B45" s="13">
        <f>B44+C6</f>
        <v>-1</v>
      </c>
      <c r="C45" s="23"/>
      <c r="D45" s="24"/>
      <c r="E45" s="15"/>
      <c r="F45" s="17">
        <f>F6</f>
        <v>0</v>
      </c>
      <c r="G45" s="18">
        <f t="shared" ref="G45:H45" si="36">G6</f>
        <v>0</v>
      </c>
      <c r="H45" s="19">
        <f t="shared" si="36"/>
        <v>0</v>
      </c>
      <c r="I45" s="20">
        <f t="shared" si="35"/>
        <v>0</v>
      </c>
      <c r="J45" s="18">
        <f t="shared" si="35"/>
        <v>0</v>
      </c>
      <c r="K45" s="30">
        <f t="shared" si="35"/>
        <v>0</v>
      </c>
      <c r="L45" s="31">
        <f t="shared" si="15"/>
        <v>0</v>
      </c>
      <c r="M45" s="32">
        <f t="shared" si="15"/>
        <v>0</v>
      </c>
      <c r="N45" s="33">
        <f t="shared" si="15"/>
        <v>0</v>
      </c>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row>
    <row r="46" spans="2:163" ht="18" customHeight="1" x14ac:dyDescent="0.35">
      <c r="B46" s="12">
        <f>B45+C6</f>
        <v>-1</v>
      </c>
      <c r="C46" s="21"/>
      <c r="D46" s="22"/>
      <c r="E46" s="14"/>
      <c r="F46" s="25">
        <f>F6</f>
        <v>0</v>
      </c>
      <c r="G46" s="26">
        <f t="shared" ref="G46:H46" si="37">G6</f>
        <v>0</v>
      </c>
      <c r="H46" s="27">
        <f t="shared" si="37"/>
        <v>0</v>
      </c>
      <c r="I46" s="28">
        <f t="shared" si="35"/>
        <v>0</v>
      </c>
      <c r="J46" s="26">
        <f t="shared" si="35"/>
        <v>0</v>
      </c>
      <c r="K46" s="29">
        <f t="shared" si="35"/>
        <v>0</v>
      </c>
      <c r="L46" s="34">
        <f t="shared" si="15"/>
        <v>0</v>
      </c>
      <c r="M46" s="35">
        <f t="shared" si="15"/>
        <v>0</v>
      </c>
      <c r="N46" s="36">
        <f t="shared" si="15"/>
        <v>0</v>
      </c>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row>
    <row r="47" spans="2:163" ht="18" customHeight="1" x14ac:dyDescent="0.35">
      <c r="B47" s="13">
        <f>B46+C6</f>
        <v>-1</v>
      </c>
      <c r="C47" s="23"/>
      <c r="D47" s="24"/>
      <c r="E47" s="15"/>
      <c r="F47" s="17">
        <f>F6</f>
        <v>0</v>
      </c>
      <c r="G47" s="18">
        <f t="shared" ref="G47:H47" si="38">G6</f>
        <v>0</v>
      </c>
      <c r="H47" s="19">
        <f t="shared" si="38"/>
        <v>0</v>
      </c>
      <c r="I47" s="20">
        <f t="shared" si="35"/>
        <v>0</v>
      </c>
      <c r="J47" s="18">
        <f t="shared" si="35"/>
        <v>0</v>
      </c>
      <c r="K47" s="30">
        <f t="shared" si="35"/>
        <v>0</v>
      </c>
      <c r="L47" s="31">
        <f t="shared" si="15"/>
        <v>0</v>
      </c>
      <c r="M47" s="32">
        <f t="shared" si="15"/>
        <v>0</v>
      </c>
      <c r="N47" s="33">
        <f t="shared" si="15"/>
        <v>0</v>
      </c>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row>
    <row r="48" spans="2:163" ht="18" customHeight="1" x14ac:dyDescent="0.35">
      <c r="B48" s="12">
        <f>B47+C6</f>
        <v>-1</v>
      </c>
      <c r="C48" s="21"/>
      <c r="D48" s="22"/>
      <c r="E48" s="14"/>
      <c r="F48" s="25">
        <f>F6</f>
        <v>0</v>
      </c>
      <c r="G48" s="26">
        <f t="shared" ref="G48:H48" si="39">G6</f>
        <v>0</v>
      </c>
      <c r="H48" s="27">
        <f t="shared" si="39"/>
        <v>0</v>
      </c>
      <c r="I48" s="28">
        <f t="shared" si="35"/>
        <v>0</v>
      </c>
      <c r="J48" s="26">
        <f t="shared" si="35"/>
        <v>0</v>
      </c>
      <c r="K48" s="29">
        <f t="shared" si="35"/>
        <v>0</v>
      </c>
      <c r="L48" s="34">
        <f t="shared" si="15"/>
        <v>0</v>
      </c>
      <c r="M48" s="35">
        <f t="shared" si="15"/>
        <v>0</v>
      </c>
      <c r="N48" s="36">
        <f t="shared" si="15"/>
        <v>0</v>
      </c>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row>
    <row r="49" spans="2:163" ht="18" customHeight="1" x14ac:dyDescent="0.35">
      <c r="B49" s="13">
        <f>B48+C6</f>
        <v>-1</v>
      </c>
      <c r="C49" s="23"/>
      <c r="D49" s="24"/>
      <c r="E49" s="15"/>
      <c r="F49" s="17">
        <f>F6</f>
        <v>0</v>
      </c>
      <c r="G49" s="18">
        <f t="shared" ref="G49:H49" si="40">G6</f>
        <v>0</v>
      </c>
      <c r="H49" s="19">
        <f t="shared" si="40"/>
        <v>0</v>
      </c>
      <c r="I49" s="20">
        <f t="shared" si="35"/>
        <v>0</v>
      </c>
      <c r="J49" s="18">
        <f t="shared" si="35"/>
        <v>0</v>
      </c>
      <c r="K49" s="30">
        <f t="shared" si="35"/>
        <v>0</v>
      </c>
      <c r="L49" s="31">
        <f t="shared" si="15"/>
        <v>0</v>
      </c>
      <c r="M49" s="32">
        <f t="shared" si="15"/>
        <v>0</v>
      </c>
      <c r="N49" s="33">
        <f t="shared" si="15"/>
        <v>0</v>
      </c>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row>
    <row r="50" spans="2:163" ht="18" customHeight="1" x14ac:dyDescent="0.35">
      <c r="B50" s="12">
        <f>B49+C6</f>
        <v>-1</v>
      </c>
      <c r="C50" s="21"/>
      <c r="D50" s="22"/>
      <c r="E50" s="14"/>
      <c r="F50" s="25">
        <f>F6</f>
        <v>0</v>
      </c>
      <c r="G50" s="26">
        <f t="shared" ref="G50:H50" si="41">G6</f>
        <v>0</v>
      </c>
      <c r="H50" s="27">
        <f t="shared" si="41"/>
        <v>0</v>
      </c>
      <c r="I50" s="28">
        <f t="shared" si="35"/>
        <v>0</v>
      </c>
      <c r="J50" s="26">
        <f t="shared" si="35"/>
        <v>0</v>
      </c>
      <c r="K50" s="29">
        <f t="shared" si="35"/>
        <v>0</v>
      </c>
      <c r="L50" s="34">
        <f t="shared" si="15"/>
        <v>0</v>
      </c>
      <c r="M50" s="35">
        <f t="shared" si="15"/>
        <v>0</v>
      </c>
      <c r="N50" s="36">
        <f t="shared" si="15"/>
        <v>0</v>
      </c>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row>
    <row r="51" spans="2:163" ht="18" customHeight="1" x14ac:dyDescent="0.35">
      <c r="B51" s="13">
        <f>B50+C6</f>
        <v>-1</v>
      </c>
      <c r="C51" s="23"/>
      <c r="D51" s="24"/>
      <c r="E51" s="15"/>
      <c r="F51" s="17">
        <f>F6</f>
        <v>0</v>
      </c>
      <c r="G51" s="18">
        <f t="shared" ref="G51:H51" si="42">G6</f>
        <v>0</v>
      </c>
      <c r="H51" s="19">
        <f t="shared" si="42"/>
        <v>0</v>
      </c>
      <c r="I51" s="20">
        <f t="shared" si="35"/>
        <v>0</v>
      </c>
      <c r="J51" s="18">
        <f t="shared" si="35"/>
        <v>0</v>
      </c>
      <c r="K51" s="30">
        <f t="shared" si="35"/>
        <v>0</v>
      </c>
      <c r="L51" s="31">
        <f t="shared" si="15"/>
        <v>0</v>
      </c>
      <c r="M51" s="32">
        <f t="shared" si="15"/>
        <v>0</v>
      </c>
      <c r="N51" s="33">
        <f t="shared" si="15"/>
        <v>0</v>
      </c>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row>
    <row r="52" spans="2:163" ht="18" customHeight="1" x14ac:dyDescent="0.35">
      <c r="B52" s="12">
        <f>B51+C6</f>
        <v>-1</v>
      </c>
      <c r="C52" s="21"/>
      <c r="D52" s="22"/>
      <c r="E52" s="14"/>
      <c r="F52" s="25">
        <f>F6</f>
        <v>0</v>
      </c>
      <c r="G52" s="26">
        <f t="shared" ref="G52:H52" si="43">G6</f>
        <v>0</v>
      </c>
      <c r="H52" s="27">
        <f t="shared" si="43"/>
        <v>0</v>
      </c>
      <c r="I52" s="28">
        <f t="shared" si="35"/>
        <v>0</v>
      </c>
      <c r="J52" s="26">
        <f t="shared" si="35"/>
        <v>0</v>
      </c>
      <c r="K52" s="29">
        <f t="shared" si="35"/>
        <v>0</v>
      </c>
      <c r="L52" s="34">
        <f t="shared" si="15"/>
        <v>0</v>
      </c>
      <c r="M52" s="35">
        <f t="shared" si="15"/>
        <v>0</v>
      </c>
      <c r="N52" s="36">
        <f t="shared" si="15"/>
        <v>0</v>
      </c>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row>
    <row r="53" spans="2:163" ht="18" customHeight="1" x14ac:dyDescent="0.35">
      <c r="B53" s="13">
        <f>B52+C6</f>
        <v>-1</v>
      </c>
      <c r="C53" s="23"/>
      <c r="D53" s="24"/>
      <c r="E53" s="15"/>
      <c r="F53" s="17">
        <f>F6</f>
        <v>0</v>
      </c>
      <c r="G53" s="18">
        <f t="shared" ref="G53:H53" si="44">G6</f>
        <v>0</v>
      </c>
      <c r="H53" s="19">
        <f t="shared" si="44"/>
        <v>0</v>
      </c>
      <c r="I53" s="20">
        <f t="shared" si="35"/>
        <v>0</v>
      </c>
      <c r="J53" s="18">
        <f t="shared" si="35"/>
        <v>0</v>
      </c>
      <c r="K53" s="30">
        <f t="shared" si="35"/>
        <v>0</v>
      </c>
      <c r="L53" s="31">
        <f t="shared" ref="L53:N61" si="45">I53-C53</f>
        <v>0</v>
      </c>
      <c r="M53" s="32">
        <f t="shared" si="45"/>
        <v>0</v>
      </c>
      <c r="N53" s="33">
        <f t="shared" si="45"/>
        <v>0</v>
      </c>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row>
    <row r="54" spans="2:163" ht="18" customHeight="1" x14ac:dyDescent="0.35">
      <c r="B54" s="12">
        <f>B53+C6</f>
        <v>-1</v>
      </c>
      <c r="C54" s="21"/>
      <c r="D54" s="22"/>
      <c r="E54" s="14"/>
      <c r="F54" s="25">
        <f>F6</f>
        <v>0</v>
      </c>
      <c r="G54" s="26">
        <f t="shared" ref="G54:H54" si="46">G6</f>
        <v>0</v>
      </c>
      <c r="H54" s="27">
        <f t="shared" si="46"/>
        <v>0</v>
      </c>
      <c r="I54" s="28">
        <f t="shared" si="35"/>
        <v>0</v>
      </c>
      <c r="J54" s="26">
        <f t="shared" si="35"/>
        <v>0</v>
      </c>
      <c r="K54" s="29">
        <f t="shared" si="35"/>
        <v>0</v>
      </c>
      <c r="L54" s="34">
        <f t="shared" si="45"/>
        <v>0</v>
      </c>
      <c r="M54" s="35">
        <f t="shared" si="45"/>
        <v>0</v>
      </c>
      <c r="N54" s="36">
        <f t="shared" si="45"/>
        <v>0</v>
      </c>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row>
    <row r="55" spans="2:163" ht="18" customHeight="1" x14ac:dyDescent="0.35">
      <c r="B55" s="13">
        <f>B54+C6</f>
        <v>-1</v>
      </c>
      <c r="C55" s="23"/>
      <c r="D55" s="24"/>
      <c r="E55" s="15"/>
      <c r="F55" s="17">
        <f>F6</f>
        <v>0</v>
      </c>
      <c r="G55" s="18">
        <f t="shared" ref="G55:H55" si="47">G6</f>
        <v>0</v>
      </c>
      <c r="H55" s="19">
        <f t="shared" si="47"/>
        <v>0</v>
      </c>
      <c r="I55" s="20">
        <f t="shared" si="35"/>
        <v>0</v>
      </c>
      <c r="J55" s="18">
        <f t="shared" si="35"/>
        <v>0</v>
      </c>
      <c r="K55" s="30">
        <f t="shared" si="35"/>
        <v>0</v>
      </c>
      <c r="L55" s="31">
        <f t="shared" si="45"/>
        <v>0</v>
      </c>
      <c r="M55" s="32">
        <f t="shared" si="45"/>
        <v>0</v>
      </c>
      <c r="N55" s="33">
        <f t="shared" si="45"/>
        <v>0</v>
      </c>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row>
    <row r="56" spans="2:163" ht="18" customHeight="1" x14ac:dyDescent="0.35">
      <c r="B56" s="12">
        <f>B55+C6</f>
        <v>-1</v>
      </c>
      <c r="C56" s="21"/>
      <c r="D56" s="22"/>
      <c r="E56" s="14"/>
      <c r="F56" s="25">
        <f>F6</f>
        <v>0</v>
      </c>
      <c r="G56" s="26">
        <f t="shared" ref="G56:H56" si="48">G6</f>
        <v>0</v>
      </c>
      <c r="H56" s="27">
        <f t="shared" si="48"/>
        <v>0</v>
      </c>
      <c r="I56" s="28">
        <f t="shared" si="35"/>
        <v>0</v>
      </c>
      <c r="J56" s="26">
        <f t="shared" si="35"/>
        <v>0</v>
      </c>
      <c r="K56" s="29">
        <f t="shared" si="35"/>
        <v>0</v>
      </c>
      <c r="L56" s="34">
        <f t="shared" si="45"/>
        <v>0</v>
      </c>
      <c r="M56" s="35">
        <f t="shared" si="45"/>
        <v>0</v>
      </c>
      <c r="N56" s="36">
        <f t="shared" si="45"/>
        <v>0</v>
      </c>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row>
    <row r="57" spans="2:163" ht="18" customHeight="1" x14ac:dyDescent="0.35">
      <c r="B57" s="13">
        <f>B56+C6</f>
        <v>-1</v>
      </c>
      <c r="C57" s="23"/>
      <c r="D57" s="24"/>
      <c r="E57" s="15"/>
      <c r="F57" s="17">
        <f>F6</f>
        <v>0</v>
      </c>
      <c r="G57" s="18">
        <f t="shared" ref="G57:H57" si="49">G6</f>
        <v>0</v>
      </c>
      <c r="H57" s="19">
        <f t="shared" si="49"/>
        <v>0</v>
      </c>
      <c r="I57" s="20">
        <f t="shared" si="35"/>
        <v>0</v>
      </c>
      <c r="J57" s="18">
        <f t="shared" si="35"/>
        <v>0</v>
      </c>
      <c r="K57" s="30">
        <f t="shared" si="35"/>
        <v>0</v>
      </c>
      <c r="L57" s="31">
        <f t="shared" si="45"/>
        <v>0</v>
      </c>
      <c r="M57" s="32">
        <f t="shared" si="45"/>
        <v>0</v>
      </c>
      <c r="N57" s="33">
        <f t="shared" si="45"/>
        <v>0</v>
      </c>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row>
    <row r="58" spans="2:163" ht="18" customHeight="1" x14ac:dyDescent="0.35">
      <c r="B58" s="12">
        <f>B57+C6</f>
        <v>-1</v>
      </c>
      <c r="C58" s="21"/>
      <c r="D58" s="22"/>
      <c r="E58" s="14"/>
      <c r="F58" s="25">
        <f>F6</f>
        <v>0</v>
      </c>
      <c r="G58" s="26">
        <f t="shared" ref="G58:H58" si="50">G6</f>
        <v>0</v>
      </c>
      <c r="H58" s="27">
        <f t="shared" si="50"/>
        <v>0</v>
      </c>
      <c r="I58" s="28">
        <f t="shared" si="35"/>
        <v>0</v>
      </c>
      <c r="J58" s="26">
        <f t="shared" si="35"/>
        <v>0</v>
      </c>
      <c r="K58" s="29">
        <f t="shared" si="35"/>
        <v>0</v>
      </c>
      <c r="L58" s="34">
        <f t="shared" si="45"/>
        <v>0</v>
      </c>
      <c r="M58" s="35">
        <f t="shared" si="45"/>
        <v>0</v>
      </c>
      <c r="N58" s="36">
        <f t="shared" si="45"/>
        <v>0</v>
      </c>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row>
    <row r="59" spans="2:163" ht="18" customHeight="1" x14ac:dyDescent="0.35">
      <c r="B59" s="13">
        <f>B58+C6</f>
        <v>-1</v>
      </c>
      <c r="C59" s="23"/>
      <c r="D59" s="24"/>
      <c r="E59" s="15"/>
      <c r="F59" s="17">
        <f>F6</f>
        <v>0</v>
      </c>
      <c r="G59" s="18">
        <f t="shared" ref="G59:H59" si="51">G6</f>
        <v>0</v>
      </c>
      <c r="H59" s="19">
        <f t="shared" si="51"/>
        <v>0</v>
      </c>
      <c r="I59" s="20">
        <f t="shared" si="35"/>
        <v>0</v>
      </c>
      <c r="J59" s="18">
        <f t="shared" si="35"/>
        <v>0</v>
      </c>
      <c r="K59" s="30">
        <f t="shared" si="35"/>
        <v>0</v>
      </c>
      <c r="L59" s="31">
        <f t="shared" si="45"/>
        <v>0</v>
      </c>
      <c r="M59" s="32">
        <f t="shared" si="45"/>
        <v>0</v>
      </c>
      <c r="N59" s="33">
        <f t="shared" si="45"/>
        <v>0</v>
      </c>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row>
    <row r="60" spans="2:163" ht="18" customHeight="1" x14ac:dyDescent="0.35">
      <c r="B60" s="12">
        <f>B59+C6</f>
        <v>-1</v>
      </c>
      <c r="C60" s="21"/>
      <c r="D60" s="22"/>
      <c r="E60" s="14"/>
      <c r="F60" s="25">
        <f>F6</f>
        <v>0</v>
      </c>
      <c r="G60" s="26">
        <f t="shared" ref="G60:H60" si="52">G6</f>
        <v>0</v>
      </c>
      <c r="H60" s="27">
        <f t="shared" si="52"/>
        <v>0</v>
      </c>
      <c r="I60" s="28">
        <f t="shared" ref="I60:K61" si="53">I59+F60</f>
        <v>0</v>
      </c>
      <c r="J60" s="26">
        <f t="shared" si="53"/>
        <v>0</v>
      </c>
      <c r="K60" s="29">
        <f t="shared" si="53"/>
        <v>0</v>
      </c>
      <c r="L60" s="34">
        <f t="shared" si="45"/>
        <v>0</v>
      </c>
      <c r="M60" s="35">
        <f t="shared" si="45"/>
        <v>0</v>
      </c>
      <c r="N60" s="36">
        <f t="shared" si="45"/>
        <v>0</v>
      </c>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row>
    <row r="61" spans="2:163" ht="18" customHeight="1" thickBot="1" x14ac:dyDescent="0.4">
      <c r="B61" s="56">
        <f>B60+C6</f>
        <v>-1</v>
      </c>
      <c r="C61" s="57"/>
      <c r="D61" s="58"/>
      <c r="E61" s="59"/>
      <c r="F61" s="60">
        <f>F6</f>
        <v>0</v>
      </c>
      <c r="G61" s="61">
        <f t="shared" ref="G61:H61" si="54">G6</f>
        <v>0</v>
      </c>
      <c r="H61" s="62">
        <f t="shared" si="54"/>
        <v>0</v>
      </c>
      <c r="I61" s="63">
        <f t="shared" si="53"/>
        <v>0</v>
      </c>
      <c r="J61" s="61">
        <f t="shared" si="53"/>
        <v>0</v>
      </c>
      <c r="K61" s="64">
        <f t="shared" si="53"/>
        <v>0</v>
      </c>
      <c r="L61" s="65">
        <f t="shared" si="45"/>
        <v>0</v>
      </c>
      <c r="M61" s="66">
        <f t="shared" si="45"/>
        <v>0</v>
      </c>
      <c r="N61" s="67">
        <f t="shared" si="45"/>
        <v>0</v>
      </c>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row>
    <row r="62" spans="2:163" s="55" customFormat="1" x14ac:dyDescent="0.35">
      <c r="B62" s="53"/>
      <c r="C62" s="53"/>
      <c r="D62" s="53"/>
      <c r="E62" s="53"/>
      <c r="F62" s="53"/>
      <c r="G62" s="53"/>
      <c r="H62" s="53"/>
      <c r="I62" s="53"/>
      <c r="J62" s="53"/>
      <c r="K62" s="54"/>
    </row>
    <row r="63" spans="2:163" ht="45" customHeight="1" x14ac:dyDescent="0.35">
      <c r="B63" s="37"/>
      <c r="C63" s="38"/>
      <c r="D63" s="38"/>
      <c r="E63" s="39"/>
      <c r="F63" s="39"/>
      <c r="G63" s="39"/>
      <c r="H63" s="39"/>
      <c r="I63" s="39"/>
      <c r="J63" s="39"/>
      <c r="K63" s="40"/>
      <c r="L63" s="41"/>
      <c r="M63" s="41"/>
      <c r="N63" s="4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row>
    <row r="64" spans="2:163" ht="43" customHeight="1" x14ac:dyDescent="0.35">
      <c r="B64" s="83" t="s">
        <v>11</v>
      </c>
      <c r="C64" s="83"/>
      <c r="D64" s="83"/>
      <c r="E64" s="83"/>
      <c r="F64" s="83"/>
      <c r="G64" s="83"/>
      <c r="H64" s="83"/>
      <c r="I64" s="83"/>
      <c r="J64" s="83"/>
      <c r="K64" s="83"/>
      <c r="L64" s="83"/>
      <c r="M64" s="83"/>
      <c r="N64" s="83"/>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row>
    <row r="65" spans="2:163" x14ac:dyDescent="0.35">
      <c r="B65" s="38"/>
      <c r="C65" s="38"/>
      <c r="D65" s="38"/>
      <c r="E65" s="38"/>
      <c r="F65" s="38"/>
      <c r="G65" s="38"/>
      <c r="H65" s="38"/>
      <c r="I65" s="38"/>
      <c r="J65" s="38"/>
      <c r="K65" s="42"/>
      <c r="L65" s="41"/>
      <c r="M65" s="41"/>
      <c r="N65" s="4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row>
    <row r="66" spans="2:163" x14ac:dyDescent="0.35">
      <c r="B66" s="38"/>
      <c r="C66" s="38"/>
      <c r="D66" s="38"/>
      <c r="E66" s="38"/>
      <c r="F66" s="38"/>
      <c r="G66" s="38"/>
      <c r="H66" s="38"/>
      <c r="I66" s="38"/>
      <c r="J66" s="38"/>
      <c r="K66" s="42"/>
      <c r="L66" s="41"/>
      <c r="M66" s="41"/>
      <c r="N66" s="4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row>
    <row r="67" spans="2:163" x14ac:dyDescent="0.35">
      <c r="B67" s="38"/>
      <c r="C67" s="38"/>
      <c r="D67" s="38"/>
      <c r="E67" s="38"/>
      <c r="F67" s="38"/>
      <c r="G67" s="38"/>
      <c r="H67" s="38"/>
      <c r="I67" s="38"/>
      <c r="J67" s="38"/>
      <c r="K67" s="42"/>
      <c r="L67" s="41"/>
      <c r="M67" s="41"/>
      <c r="N67" s="4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row>
    <row r="68" spans="2:163" x14ac:dyDescent="0.35">
      <c r="B68" s="41"/>
      <c r="C68" s="41"/>
      <c r="D68" s="41"/>
      <c r="E68" s="41"/>
      <c r="F68" s="41"/>
      <c r="G68" s="41"/>
      <c r="H68" s="41"/>
      <c r="I68" s="41"/>
      <c r="J68" s="41"/>
      <c r="K68" s="43"/>
      <c r="L68" s="41"/>
      <c r="M68" s="41"/>
      <c r="N68" s="4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row>
    <row r="69" spans="2:163" x14ac:dyDescent="0.35">
      <c r="B69" s="41"/>
      <c r="C69" s="41"/>
      <c r="D69" s="41"/>
      <c r="E69" s="41"/>
      <c r="F69" s="41"/>
      <c r="G69" s="41"/>
      <c r="H69" s="41"/>
      <c r="I69" s="41"/>
      <c r="J69" s="41"/>
      <c r="K69" s="43"/>
      <c r="L69" s="41"/>
      <c r="M69" s="41"/>
      <c r="N69" s="4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row>
    <row r="70" spans="2:163" x14ac:dyDescent="0.35">
      <c r="B70" s="41"/>
      <c r="C70" s="41"/>
      <c r="D70" s="41"/>
      <c r="E70" s="41"/>
      <c r="F70" s="41"/>
      <c r="G70" s="41"/>
      <c r="H70" s="41"/>
      <c r="I70" s="41"/>
      <c r="J70" s="41"/>
      <c r="K70" s="43"/>
      <c r="L70" s="41"/>
      <c r="M70" s="41"/>
      <c r="N70" s="4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row>
    <row r="71" spans="2:163" x14ac:dyDescent="0.35">
      <c r="B71" s="41"/>
      <c r="C71" s="41"/>
      <c r="D71" s="41"/>
      <c r="E71" s="41"/>
      <c r="F71" s="41"/>
      <c r="G71" s="41"/>
      <c r="H71" s="41"/>
      <c r="I71" s="41"/>
      <c r="J71" s="41"/>
      <c r="K71" s="43"/>
      <c r="L71" s="41"/>
      <c r="M71" s="41"/>
      <c r="N71" s="4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row>
    <row r="72" spans="2:163" x14ac:dyDescent="0.35">
      <c r="B72" s="41"/>
      <c r="C72" s="41"/>
      <c r="D72" s="41"/>
      <c r="E72" s="41"/>
      <c r="F72" s="41"/>
      <c r="G72" s="41"/>
      <c r="H72" s="41"/>
      <c r="I72" s="41"/>
      <c r="J72" s="41"/>
      <c r="K72" s="43"/>
      <c r="L72" s="41"/>
      <c r="M72" s="41"/>
      <c r="N72" s="4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row>
    <row r="73" spans="2:163" x14ac:dyDescent="0.35">
      <c r="B73" s="41"/>
      <c r="C73" s="41"/>
      <c r="D73" s="41"/>
      <c r="E73" s="41"/>
      <c r="F73" s="41"/>
      <c r="G73" s="41"/>
      <c r="H73" s="41"/>
      <c r="I73" s="41"/>
      <c r="J73" s="41"/>
      <c r="K73" s="43"/>
      <c r="L73" s="41"/>
      <c r="M73" s="41"/>
      <c r="N73" s="4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row>
    <row r="74" spans="2:163" x14ac:dyDescent="0.35">
      <c r="B74" s="41"/>
      <c r="C74" s="41"/>
      <c r="D74" s="41"/>
      <c r="E74" s="41"/>
      <c r="F74" s="41"/>
      <c r="G74" s="41"/>
      <c r="H74" s="41"/>
      <c r="I74" s="41"/>
      <c r="J74" s="41"/>
      <c r="K74" s="43"/>
      <c r="L74" s="41"/>
      <c r="M74" s="41"/>
      <c r="N74" s="4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row>
    <row r="75" spans="2:163" x14ac:dyDescent="0.35">
      <c r="B75" s="41"/>
      <c r="C75" s="41"/>
      <c r="D75" s="41"/>
      <c r="E75" s="41"/>
      <c r="F75" s="41"/>
      <c r="G75" s="41"/>
      <c r="H75" s="41"/>
      <c r="I75" s="41"/>
      <c r="J75" s="41"/>
      <c r="K75" s="43"/>
      <c r="L75" s="41"/>
      <c r="M75" s="41"/>
      <c r="N75" s="4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row>
    <row r="76" spans="2:163" x14ac:dyDescent="0.35">
      <c r="B76" s="41"/>
      <c r="C76" s="41"/>
      <c r="D76" s="41"/>
      <c r="E76" s="41"/>
      <c r="F76" s="41"/>
      <c r="G76" s="41"/>
      <c r="H76" s="41"/>
      <c r="I76" s="41"/>
      <c r="J76" s="41"/>
      <c r="K76" s="43"/>
      <c r="L76" s="41"/>
      <c r="M76" s="41"/>
      <c r="N76" s="4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row>
    <row r="77" spans="2:163" x14ac:dyDescent="0.35">
      <c r="B77" s="41"/>
      <c r="C77" s="41"/>
      <c r="D77" s="41"/>
      <c r="E77" s="41"/>
      <c r="F77" s="41"/>
      <c r="G77" s="41"/>
      <c r="H77" s="41"/>
      <c r="I77" s="41"/>
      <c r="J77" s="41"/>
      <c r="K77" s="43"/>
      <c r="L77" s="41"/>
      <c r="M77" s="41"/>
      <c r="N77" s="4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row>
    <row r="78" spans="2:163" x14ac:dyDescent="0.35">
      <c r="B78" s="41"/>
      <c r="C78" s="41"/>
      <c r="D78" s="41"/>
      <c r="E78" s="41"/>
      <c r="F78" s="41"/>
      <c r="G78" s="41"/>
      <c r="H78" s="41"/>
      <c r="I78" s="41"/>
      <c r="J78" s="41"/>
      <c r="K78" s="43"/>
      <c r="L78" s="41"/>
      <c r="M78" s="41"/>
      <c r="N78" s="4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row>
    <row r="79" spans="2:163" x14ac:dyDescent="0.35">
      <c r="B79" s="41"/>
      <c r="C79" s="41"/>
      <c r="D79" s="41"/>
      <c r="E79" s="41"/>
      <c r="F79" s="41"/>
      <c r="G79" s="41"/>
      <c r="H79" s="41"/>
      <c r="I79" s="41"/>
      <c r="J79" s="41"/>
      <c r="K79" s="43"/>
      <c r="L79" s="41"/>
      <c r="M79" s="41"/>
      <c r="N79" s="4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row>
    <row r="80" spans="2:163" x14ac:dyDescent="0.35">
      <c r="B80" s="41"/>
      <c r="C80" s="41"/>
      <c r="D80" s="41"/>
      <c r="E80" s="41"/>
      <c r="F80" s="41"/>
      <c r="G80" s="41"/>
      <c r="H80" s="41"/>
      <c r="I80" s="41"/>
      <c r="J80" s="41"/>
      <c r="K80" s="43"/>
      <c r="L80" s="41"/>
      <c r="M80" s="41"/>
      <c r="N80" s="4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row>
    <row r="81" spans="2:163" x14ac:dyDescent="0.35">
      <c r="B81" s="41"/>
      <c r="C81" s="41"/>
      <c r="D81" s="41"/>
      <c r="E81" s="41"/>
      <c r="F81" s="41"/>
      <c r="G81" s="41"/>
      <c r="H81" s="41"/>
      <c r="I81" s="41"/>
      <c r="J81" s="41"/>
      <c r="K81" s="43"/>
      <c r="L81" s="41"/>
      <c r="M81" s="41"/>
      <c r="N81" s="4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row>
    <row r="82" spans="2:163" x14ac:dyDescent="0.35">
      <c r="B82" s="41"/>
      <c r="C82" s="41"/>
      <c r="D82" s="41"/>
      <c r="E82" s="41"/>
      <c r="F82" s="41"/>
      <c r="G82" s="41"/>
      <c r="H82" s="41"/>
      <c r="I82" s="41"/>
      <c r="J82" s="41"/>
      <c r="K82" s="43"/>
      <c r="L82" s="41"/>
      <c r="M82" s="41"/>
      <c r="N82" s="4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row>
    <row r="83" spans="2:163" x14ac:dyDescent="0.35">
      <c r="B83" s="41"/>
      <c r="C83" s="41"/>
      <c r="D83" s="41"/>
      <c r="E83" s="41"/>
      <c r="F83" s="41"/>
      <c r="G83" s="41"/>
      <c r="H83" s="41"/>
      <c r="I83" s="41"/>
      <c r="J83" s="41"/>
      <c r="K83" s="43"/>
      <c r="L83" s="41"/>
      <c r="M83" s="41"/>
      <c r="N83" s="4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row>
    <row r="84" spans="2:163" x14ac:dyDescent="0.35">
      <c r="B84" s="41"/>
      <c r="C84" s="41"/>
      <c r="D84" s="41"/>
      <c r="E84" s="41"/>
      <c r="F84" s="41"/>
      <c r="G84" s="41"/>
      <c r="H84" s="41"/>
      <c r="I84" s="41"/>
      <c r="J84" s="41"/>
      <c r="K84" s="43"/>
      <c r="L84" s="41"/>
      <c r="M84" s="41"/>
      <c r="N84" s="4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row>
    <row r="85" spans="2:163" x14ac:dyDescent="0.35">
      <c r="B85" s="41"/>
      <c r="C85" s="41"/>
      <c r="D85" s="41"/>
      <c r="E85" s="41"/>
      <c r="F85" s="41"/>
      <c r="G85" s="41"/>
      <c r="H85" s="41"/>
      <c r="I85" s="41"/>
      <c r="J85" s="41"/>
      <c r="K85" s="43"/>
      <c r="L85" s="41"/>
      <c r="M85" s="41"/>
      <c r="N85" s="4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row>
    <row r="86" spans="2:163" x14ac:dyDescent="0.35">
      <c r="B86" s="41"/>
      <c r="C86" s="41"/>
      <c r="D86" s="41"/>
      <c r="E86" s="41"/>
      <c r="F86" s="41"/>
      <c r="G86" s="41"/>
      <c r="H86" s="41"/>
      <c r="I86" s="41"/>
      <c r="J86" s="41"/>
      <c r="K86" s="43"/>
      <c r="L86" s="41"/>
      <c r="M86" s="41"/>
      <c r="N86" s="4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row>
    <row r="87" spans="2:163" x14ac:dyDescent="0.35">
      <c r="B87" s="41"/>
      <c r="C87" s="41"/>
      <c r="D87" s="41"/>
      <c r="E87" s="41"/>
      <c r="F87" s="41"/>
      <c r="G87" s="41"/>
      <c r="H87" s="41"/>
      <c r="I87" s="41"/>
      <c r="J87" s="41"/>
      <c r="K87" s="43"/>
      <c r="L87" s="41"/>
      <c r="M87" s="41"/>
      <c r="N87" s="4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row>
    <row r="88" spans="2:163" x14ac:dyDescent="0.35">
      <c r="B88" s="41"/>
      <c r="C88" s="41"/>
      <c r="D88" s="41"/>
      <c r="E88" s="41"/>
      <c r="F88" s="41"/>
      <c r="G88" s="41"/>
      <c r="H88" s="41"/>
      <c r="I88" s="41"/>
      <c r="J88" s="41"/>
      <c r="K88" s="43"/>
      <c r="L88" s="41"/>
      <c r="M88" s="41"/>
      <c r="N88" s="4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row>
    <row r="89" spans="2:163" x14ac:dyDescent="0.35">
      <c r="B89" s="41"/>
      <c r="C89" s="41"/>
      <c r="D89" s="41"/>
      <c r="E89" s="41"/>
      <c r="F89" s="41"/>
      <c r="G89" s="41"/>
      <c r="H89" s="41"/>
      <c r="I89" s="41"/>
      <c r="J89" s="41"/>
      <c r="K89" s="43"/>
      <c r="L89" s="41"/>
      <c r="M89" s="41"/>
      <c r="N89" s="4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row>
    <row r="90" spans="2:163" x14ac:dyDescent="0.35">
      <c r="B90" s="41"/>
      <c r="C90" s="41"/>
      <c r="D90" s="41"/>
      <c r="E90" s="41"/>
      <c r="F90" s="41"/>
      <c r="G90" s="41"/>
      <c r="H90" s="41"/>
      <c r="I90" s="41"/>
      <c r="J90" s="41"/>
      <c r="K90" s="43"/>
      <c r="L90" s="41"/>
      <c r="M90" s="41"/>
      <c r="N90" s="4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row>
    <row r="91" spans="2:163" x14ac:dyDescent="0.35">
      <c r="B91" s="41"/>
      <c r="C91" s="41"/>
      <c r="D91" s="41"/>
      <c r="E91" s="41"/>
      <c r="F91" s="41"/>
      <c r="G91" s="41"/>
      <c r="H91" s="41"/>
      <c r="I91" s="41"/>
      <c r="J91" s="41"/>
      <c r="K91" s="43"/>
      <c r="L91" s="41"/>
      <c r="M91" s="41"/>
      <c r="N91" s="4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row>
    <row r="92" spans="2:163" x14ac:dyDescent="0.35">
      <c r="B92" s="41"/>
      <c r="C92" s="41"/>
      <c r="D92" s="41"/>
      <c r="E92" s="41"/>
      <c r="F92" s="41"/>
      <c r="G92" s="41"/>
      <c r="H92" s="41"/>
      <c r="I92" s="41"/>
      <c r="J92" s="41"/>
      <c r="K92" s="43"/>
      <c r="L92" s="41"/>
      <c r="M92" s="41"/>
      <c r="N92" s="4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row>
    <row r="93" spans="2:163" x14ac:dyDescent="0.35">
      <c r="B93" s="41"/>
      <c r="C93" s="41"/>
      <c r="D93" s="41"/>
      <c r="E93" s="41"/>
      <c r="F93" s="41"/>
      <c r="G93" s="41"/>
      <c r="H93" s="41"/>
      <c r="I93" s="41"/>
      <c r="J93" s="41"/>
      <c r="K93" s="43"/>
      <c r="L93" s="41"/>
      <c r="M93" s="41"/>
      <c r="N93" s="4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row>
    <row r="94" spans="2:163" x14ac:dyDescent="0.35">
      <c r="B94" s="41"/>
      <c r="C94" s="41"/>
      <c r="D94" s="41"/>
      <c r="E94" s="41"/>
      <c r="F94" s="41"/>
      <c r="G94" s="41"/>
      <c r="H94" s="41"/>
      <c r="I94" s="41"/>
      <c r="J94" s="41"/>
      <c r="K94" s="43"/>
      <c r="L94" s="41"/>
      <c r="M94" s="41"/>
      <c r="N94" s="4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row>
    <row r="95" spans="2:163" x14ac:dyDescent="0.35">
      <c r="B95" s="41"/>
      <c r="C95" s="41"/>
      <c r="D95" s="41"/>
      <c r="E95" s="41"/>
      <c r="F95" s="41"/>
      <c r="G95" s="41"/>
      <c r="H95" s="41"/>
      <c r="I95" s="41"/>
      <c r="J95" s="41"/>
      <c r="K95" s="43"/>
      <c r="L95" s="41"/>
      <c r="M95" s="41"/>
      <c r="N95" s="4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row>
    <row r="96" spans="2:163" x14ac:dyDescent="0.35">
      <c r="B96" s="41"/>
      <c r="C96" s="41"/>
      <c r="D96" s="41"/>
      <c r="E96" s="41"/>
      <c r="F96" s="41"/>
      <c r="G96" s="41"/>
      <c r="H96" s="41"/>
      <c r="I96" s="41"/>
      <c r="J96" s="41"/>
      <c r="K96" s="43"/>
      <c r="L96" s="41"/>
      <c r="M96" s="41"/>
      <c r="N96" s="4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row>
    <row r="97" spans="2:163" x14ac:dyDescent="0.35">
      <c r="B97" s="41"/>
      <c r="C97" s="41"/>
      <c r="D97" s="41"/>
      <c r="E97" s="41"/>
      <c r="F97" s="41"/>
      <c r="G97" s="41"/>
      <c r="H97" s="41"/>
      <c r="I97" s="41"/>
      <c r="J97" s="41"/>
      <c r="K97" s="43"/>
      <c r="L97" s="41"/>
      <c r="M97" s="41"/>
      <c r="N97" s="4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row>
    <row r="98" spans="2:163" x14ac:dyDescent="0.35">
      <c r="B98" s="41"/>
      <c r="C98" s="41"/>
      <c r="D98" s="41"/>
      <c r="E98" s="41"/>
      <c r="F98" s="41"/>
      <c r="G98" s="41"/>
      <c r="H98" s="41"/>
      <c r="I98" s="41"/>
      <c r="J98" s="41"/>
      <c r="K98" s="43"/>
      <c r="L98" s="41"/>
      <c r="M98" s="41"/>
      <c r="N98" s="4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row>
    <row r="99" spans="2:163" x14ac:dyDescent="0.35">
      <c r="B99" s="41"/>
      <c r="C99" s="41"/>
      <c r="D99" s="41"/>
      <c r="E99" s="41"/>
      <c r="F99" s="41"/>
      <c r="G99" s="41"/>
      <c r="H99" s="41"/>
      <c r="I99" s="41"/>
      <c r="J99" s="41"/>
      <c r="K99" s="43"/>
      <c r="L99" s="41"/>
      <c r="M99" s="41"/>
      <c r="N99" s="4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row>
    <row r="100" spans="2:163" x14ac:dyDescent="0.35">
      <c r="B100" s="41"/>
      <c r="C100" s="41"/>
      <c r="D100" s="41"/>
      <c r="E100" s="41"/>
      <c r="F100" s="41"/>
      <c r="G100" s="41"/>
      <c r="H100" s="41"/>
      <c r="I100" s="41"/>
      <c r="J100" s="41"/>
      <c r="K100" s="43"/>
      <c r="L100" s="41"/>
      <c r="M100" s="41"/>
      <c r="N100" s="4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row>
    <row r="101" spans="2:163" x14ac:dyDescent="0.35">
      <c r="B101" s="41"/>
      <c r="C101" s="41"/>
      <c r="D101" s="41"/>
      <c r="E101" s="41"/>
      <c r="F101" s="41"/>
      <c r="G101" s="41"/>
      <c r="H101" s="41"/>
      <c r="I101" s="41"/>
      <c r="J101" s="41"/>
      <c r="K101" s="43"/>
      <c r="L101" s="41"/>
      <c r="M101" s="41"/>
      <c r="N101" s="4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row>
    <row r="102" spans="2:163" x14ac:dyDescent="0.35">
      <c r="B102" s="41"/>
      <c r="C102" s="41"/>
      <c r="D102" s="41"/>
      <c r="E102" s="41"/>
      <c r="F102" s="41"/>
      <c r="G102" s="41"/>
      <c r="H102" s="41"/>
      <c r="I102" s="41"/>
      <c r="J102" s="41"/>
      <c r="K102" s="43"/>
      <c r="L102" s="41"/>
      <c r="M102" s="41"/>
      <c r="N102" s="4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row>
    <row r="103" spans="2:163" x14ac:dyDescent="0.35">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row>
    <row r="104" spans="2:163" x14ac:dyDescent="0.35">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2:163" x14ac:dyDescent="0.35">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2:163" x14ac:dyDescent="0.35">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row>
    <row r="107" spans="2:163" x14ac:dyDescent="0.35">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row>
    <row r="108" spans="2:163" x14ac:dyDescent="0.35">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row>
    <row r="109" spans="2:163" x14ac:dyDescent="0.35">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row>
    <row r="110" spans="2:163" x14ac:dyDescent="0.35">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row>
    <row r="111" spans="2:163" x14ac:dyDescent="0.35">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row>
    <row r="112" spans="2:163" x14ac:dyDescent="0.35">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row>
    <row r="113" spans="12:163" x14ac:dyDescent="0.35">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row>
    <row r="114" spans="12:163" x14ac:dyDescent="0.35">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row>
    <row r="115" spans="12:163" x14ac:dyDescent="0.35">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row>
    <row r="116" spans="12:163" x14ac:dyDescent="0.35">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row>
    <row r="117" spans="12:163" x14ac:dyDescent="0.35">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row>
    <row r="118" spans="12:163" x14ac:dyDescent="0.35">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row>
    <row r="119" spans="12:163" x14ac:dyDescent="0.35">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row>
    <row r="120" spans="12:163" x14ac:dyDescent="0.35">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row>
    <row r="121" spans="12:163" x14ac:dyDescent="0.35">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row>
    <row r="122" spans="12:163" x14ac:dyDescent="0.35">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row>
    <row r="123" spans="12:163" x14ac:dyDescent="0.35">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row>
    <row r="124" spans="12:163" x14ac:dyDescent="0.35">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row>
    <row r="125" spans="12:163" x14ac:dyDescent="0.35">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row>
    <row r="126" spans="12:163" x14ac:dyDescent="0.35">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row>
    <row r="127" spans="12:163" x14ac:dyDescent="0.35">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row>
    <row r="128" spans="12:163" x14ac:dyDescent="0.35">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row>
    <row r="129" spans="12:163" x14ac:dyDescent="0.35">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row>
    <row r="130" spans="12:163" x14ac:dyDescent="0.35">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row>
    <row r="131" spans="12:163" x14ac:dyDescent="0.35">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row>
    <row r="132" spans="12:163" x14ac:dyDescent="0.35">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row>
    <row r="133" spans="12:163" x14ac:dyDescent="0.35">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row>
    <row r="134" spans="12:163" x14ac:dyDescent="0.35">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row>
    <row r="135" spans="12:163" x14ac:dyDescent="0.35">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row>
    <row r="136" spans="12:163" x14ac:dyDescent="0.35">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row>
    <row r="137" spans="12:163" x14ac:dyDescent="0.35">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row>
    <row r="138" spans="12:163" x14ac:dyDescent="0.35">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row>
    <row r="139" spans="12:163" x14ac:dyDescent="0.35">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row>
    <row r="140" spans="12:163" x14ac:dyDescent="0.35">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row>
    <row r="141" spans="12:163" x14ac:dyDescent="0.35">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row>
    <row r="142" spans="12:163" x14ac:dyDescent="0.35">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row>
    <row r="143" spans="12:163" x14ac:dyDescent="0.35">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row>
    <row r="144" spans="12:163" x14ac:dyDescent="0.35">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row>
    <row r="145" spans="12:163" x14ac:dyDescent="0.35">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row>
    <row r="146" spans="12:163" x14ac:dyDescent="0.35">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row>
    <row r="147" spans="12:163" x14ac:dyDescent="0.35">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row>
    <row r="148" spans="12:163" x14ac:dyDescent="0.35">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row>
    <row r="149" spans="12:163" x14ac:dyDescent="0.35">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row>
    <row r="150" spans="12:163" x14ac:dyDescent="0.35">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row>
    <row r="151" spans="12:163" x14ac:dyDescent="0.35">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row>
    <row r="152" spans="12:163" x14ac:dyDescent="0.35">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row>
    <row r="153" spans="12:163" x14ac:dyDescent="0.35">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row>
    <row r="154" spans="12:163" x14ac:dyDescent="0.35">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row>
    <row r="155" spans="12:163" x14ac:dyDescent="0.35">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row>
    <row r="156" spans="12:163" x14ac:dyDescent="0.35">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row>
    <row r="157" spans="12:163" x14ac:dyDescent="0.35">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row>
    <row r="158" spans="12:163" x14ac:dyDescent="0.35">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row>
    <row r="159" spans="12:163" x14ac:dyDescent="0.35">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row>
    <row r="160" spans="12:163" x14ac:dyDescent="0.35">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row>
    <row r="161" spans="12:163" x14ac:dyDescent="0.35">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row>
    <row r="162" spans="12:163" x14ac:dyDescent="0.35">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row>
    <row r="163" spans="12:163" x14ac:dyDescent="0.35">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row>
    <row r="164" spans="12:163" x14ac:dyDescent="0.35">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row>
    <row r="165" spans="12:163" x14ac:dyDescent="0.35">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row>
    <row r="166" spans="12:163" x14ac:dyDescent="0.35">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row>
    <row r="167" spans="12:163" x14ac:dyDescent="0.35">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row>
    <row r="168" spans="12:163" x14ac:dyDescent="0.35">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row>
    <row r="169" spans="12:163" x14ac:dyDescent="0.35">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row>
    <row r="170" spans="12:163" x14ac:dyDescent="0.35">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row>
    <row r="171" spans="12:163" x14ac:dyDescent="0.35">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row>
    <row r="172" spans="12:163" x14ac:dyDescent="0.35">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row>
    <row r="173" spans="12:163" x14ac:dyDescent="0.35">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row>
    <row r="174" spans="12:163" x14ac:dyDescent="0.35">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row>
    <row r="175" spans="12:163" x14ac:dyDescent="0.35">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row>
    <row r="176" spans="12:163" x14ac:dyDescent="0.35">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row>
    <row r="177" spans="12:163" x14ac:dyDescent="0.35">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row>
    <row r="178" spans="12:163" x14ac:dyDescent="0.35">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row>
    <row r="179" spans="12:163" x14ac:dyDescent="0.35">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row>
    <row r="180" spans="12:163" x14ac:dyDescent="0.35">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row>
    <row r="181" spans="12:163" x14ac:dyDescent="0.35">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row>
    <row r="182" spans="12:163" x14ac:dyDescent="0.35">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row>
    <row r="183" spans="12:163" x14ac:dyDescent="0.35">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row>
    <row r="184" spans="12:163" x14ac:dyDescent="0.35">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row>
    <row r="185" spans="12:163" x14ac:dyDescent="0.35">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row>
    <row r="186" spans="12:163" x14ac:dyDescent="0.35">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row>
    <row r="187" spans="12:163" x14ac:dyDescent="0.35">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row>
    <row r="188" spans="12:163" x14ac:dyDescent="0.35">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row>
    <row r="189" spans="12:163" x14ac:dyDescent="0.35">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row>
    <row r="190" spans="12:163" x14ac:dyDescent="0.35">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row>
    <row r="191" spans="12:163" x14ac:dyDescent="0.35">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row>
    <row r="192" spans="12:163" x14ac:dyDescent="0.35">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row>
    <row r="193" spans="12:163" x14ac:dyDescent="0.35">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row>
    <row r="194" spans="12:163" x14ac:dyDescent="0.35">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row>
    <row r="195" spans="12:163" x14ac:dyDescent="0.35">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row>
    <row r="196" spans="12:163" x14ac:dyDescent="0.35">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row>
    <row r="197" spans="12:163" x14ac:dyDescent="0.35">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row>
    <row r="198" spans="12:163" x14ac:dyDescent="0.35">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row>
    <row r="199" spans="12:163" x14ac:dyDescent="0.35">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row>
    <row r="200" spans="12:163" x14ac:dyDescent="0.35">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row>
    <row r="201" spans="12:163" x14ac:dyDescent="0.35">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row>
    <row r="202" spans="12:163" x14ac:dyDescent="0.35">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row>
    <row r="203" spans="12:163" x14ac:dyDescent="0.35">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row>
    <row r="204" spans="12:163" x14ac:dyDescent="0.35">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row>
    <row r="205" spans="12:163" x14ac:dyDescent="0.35">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row>
    <row r="206" spans="12:163" x14ac:dyDescent="0.35">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row>
    <row r="207" spans="12:163" x14ac:dyDescent="0.35">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row>
    <row r="208" spans="12:163" x14ac:dyDescent="0.35">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row>
    <row r="209" spans="12:163" x14ac:dyDescent="0.35">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row>
    <row r="210" spans="12:163" x14ac:dyDescent="0.35">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row>
    <row r="211" spans="12:163" x14ac:dyDescent="0.35">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row>
    <row r="212" spans="12:163" x14ac:dyDescent="0.35">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row>
    <row r="213" spans="12:163" x14ac:dyDescent="0.35">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row>
    <row r="214" spans="12:163" x14ac:dyDescent="0.35">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row>
    <row r="215" spans="12:163" x14ac:dyDescent="0.35">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row>
    <row r="216" spans="12:163" x14ac:dyDescent="0.35">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row>
    <row r="217" spans="12:163" x14ac:dyDescent="0.35">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row>
    <row r="218" spans="12:163" x14ac:dyDescent="0.35">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row>
    <row r="219" spans="12:163" x14ac:dyDescent="0.35">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row>
    <row r="220" spans="12:163" x14ac:dyDescent="0.35">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row>
    <row r="221" spans="12:163" x14ac:dyDescent="0.35">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row>
    <row r="222" spans="12:163" x14ac:dyDescent="0.35">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row>
    <row r="223" spans="12:163" x14ac:dyDescent="0.35">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row>
    <row r="224" spans="12:163" x14ac:dyDescent="0.35">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row>
    <row r="225" spans="12:163" x14ac:dyDescent="0.35">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row>
    <row r="226" spans="12:163" x14ac:dyDescent="0.35">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row>
    <row r="227" spans="12:163" x14ac:dyDescent="0.35">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row>
    <row r="228" spans="12:163" x14ac:dyDescent="0.35">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row>
    <row r="229" spans="12:163" x14ac:dyDescent="0.35">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row>
    <row r="230" spans="12:163" x14ac:dyDescent="0.35">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row>
    <row r="231" spans="12:163" x14ac:dyDescent="0.35">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row>
    <row r="232" spans="12:163" x14ac:dyDescent="0.35">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row>
    <row r="233" spans="12:163" x14ac:dyDescent="0.35">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row>
    <row r="234" spans="12:163" x14ac:dyDescent="0.35">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row>
    <row r="235" spans="12:163" x14ac:dyDescent="0.35">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row>
    <row r="236" spans="12:163" x14ac:dyDescent="0.35">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row>
    <row r="237" spans="12:163" x14ac:dyDescent="0.35">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row>
    <row r="238" spans="12:163" x14ac:dyDescent="0.35">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row>
    <row r="239" spans="12:163" x14ac:dyDescent="0.35">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row>
    <row r="240" spans="12:163" x14ac:dyDescent="0.35">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row>
    <row r="241" spans="12:163" x14ac:dyDescent="0.35">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row>
    <row r="242" spans="12:163" x14ac:dyDescent="0.35">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row>
    <row r="243" spans="12:163" x14ac:dyDescent="0.35">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row>
    <row r="244" spans="12:163" x14ac:dyDescent="0.35">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row>
    <row r="245" spans="12:163" x14ac:dyDescent="0.35">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row>
    <row r="246" spans="12:163" x14ac:dyDescent="0.35">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row>
    <row r="247" spans="12:163" x14ac:dyDescent="0.35">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row>
    <row r="248" spans="12:163" x14ac:dyDescent="0.35">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row>
    <row r="249" spans="12:163" x14ac:dyDescent="0.35">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row>
    <row r="250" spans="12:163" x14ac:dyDescent="0.35">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row>
    <row r="251" spans="12:163" x14ac:dyDescent="0.35">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row>
    <row r="252" spans="12:163" x14ac:dyDescent="0.35">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row>
    <row r="253" spans="12:163" x14ac:dyDescent="0.35">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row>
    <row r="254" spans="12:163" x14ac:dyDescent="0.35">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row>
    <row r="255" spans="12:163" x14ac:dyDescent="0.35">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row>
    <row r="256" spans="12:163" x14ac:dyDescent="0.35">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row>
    <row r="257" spans="12:163" x14ac:dyDescent="0.35">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row>
    <row r="258" spans="12:163" x14ac:dyDescent="0.35">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row>
    <row r="259" spans="12:163" x14ac:dyDescent="0.35">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row>
    <row r="260" spans="12:163" x14ac:dyDescent="0.35">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row>
    <row r="261" spans="12:163" x14ac:dyDescent="0.35">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row>
    <row r="262" spans="12:163" x14ac:dyDescent="0.35">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row>
    <row r="263" spans="12:163" x14ac:dyDescent="0.35">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row>
    <row r="264" spans="12:163" x14ac:dyDescent="0.35">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row>
    <row r="265" spans="12:163" x14ac:dyDescent="0.35">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row>
    <row r="266" spans="12:163" x14ac:dyDescent="0.35">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row>
    <row r="267" spans="12:163" x14ac:dyDescent="0.35">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row>
    <row r="268" spans="12:163" x14ac:dyDescent="0.35">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row>
    <row r="269" spans="12:163" x14ac:dyDescent="0.35">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row>
    <row r="270" spans="12:163" x14ac:dyDescent="0.35">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row>
    <row r="271" spans="12:163" x14ac:dyDescent="0.35">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row>
    <row r="272" spans="12:163" x14ac:dyDescent="0.35">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row>
    <row r="273" spans="12:163" x14ac:dyDescent="0.35">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row>
    <row r="274" spans="12:163" x14ac:dyDescent="0.35">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row>
    <row r="275" spans="12:163" x14ac:dyDescent="0.35">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row>
    <row r="276" spans="12:163" x14ac:dyDescent="0.35">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row>
    <row r="277" spans="12:163" x14ac:dyDescent="0.35">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row>
    <row r="278" spans="12:163" x14ac:dyDescent="0.35">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row>
    <row r="279" spans="12:163" x14ac:dyDescent="0.35">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row>
    <row r="280" spans="12:163" x14ac:dyDescent="0.35">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row>
    <row r="281" spans="12:163" x14ac:dyDescent="0.35">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row>
    <row r="282" spans="12:163" x14ac:dyDescent="0.35">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row>
    <row r="283" spans="12:163" x14ac:dyDescent="0.35">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row>
    <row r="284" spans="12:163" x14ac:dyDescent="0.35">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row>
    <row r="285" spans="12:163" x14ac:dyDescent="0.35">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row>
    <row r="286" spans="12:163" x14ac:dyDescent="0.35">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row>
    <row r="287" spans="12:163" x14ac:dyDescent="0.35">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row>
    <row r="288" spans="12:163" x14ac:dyDescent="0.35">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row>
    <row r="289" spans="12:163" x14ac:dyDescent="0.35">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row>
    <row r="290" spans="12:163" x14ac:dyDescent="0.35">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row>
    <row r="291" spans="12:163" x14ac:dyDescent="0.35">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row>
    <row r="292" spans="12:163" x14ac:dyDescent="0.35">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row>
    <row r="293" spans="12:163" x14ac:dyDescent="0.35">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row>
    <row r="294" spans="12:163" x14ac:dyDescent="0.35">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row>
    <row r="295" spans="12:163" x14ac:dyDescent="0.35">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row>
    <row r="296" spans="12:163" x14ac:dyDescent="0.35">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row>
    <row r="297" spans="12:163" x14ac:dyDescent="0.35">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row>
    <row r="298" spans="12:163" x14ac:dyDescent="0.35">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row>
    <row r="299" spans="12:163" x14ac:dyDescent="0.35">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row>
    <row r="300" spans="12:163" x14ac:dyDescent="0.35">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row>
    <row r="301" spans="12:163" x14ac:dyDescent="0.35">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row>
    <row r="302" spans="12:163" x14ac:dyDescent="0.35">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row>
    <row r="303" spans="12:163" x14ac:dyDescent="0.35">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row>
    <row r="304" spans="12:163" x14ac:dyDescent="0.35">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row>
    <row r="305" spans="12:163" x14ac:dyDescent="0.35">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row>
    <row r="306" spans="12:163" x14ac:dyDescent="0.35">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row>
    <row r="307" spans="12:163" x14ac:dyDescent="0.35">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row>
    <row r="308" spans="12:163" x14ac:dyDescent="0.35">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row>
    <row r="309" spans="12:163" x14ac:dyDescent="0.35">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row>
    <row r="310" spans="12:163" x14ac:dyDescent="0.35">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row>
    <row r="311" spans="12:163" x14ac:dyDescent="0.35">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row>
    <row r="312" spans="12:163" x14ac:dyDescent="0.35">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row>
    <row r="313" spans="12:163" x14ac:dyDescent="0.35">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row>
    <row r="314" spans="12:163" x14ac:dyDescent="0.35">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row>
    <row r="315" spans="12:163" x14ac:dyDescent="0.35">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row>
    <row r="316" spans="12:163" x14ac:dyDescent="0.35">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row>
    <row r="317" spans="12:163" x14ac:dyDescent="0.35">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row>
    <row r="318" spans="12:163" x14ac:dyDescent="0.35">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row>
    <row r="319" spans="12:163" x14ac:dyDescent="0.35">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row>
    <row r="320" spans="12:163" x14ac:dyDescent="0.35">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row>
    <row r="321" spans="12:163" x14ac:dyDescent="0.35">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row>
    <row r="322" spans="12:163" x14ac:dyDescent="0.35">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row>
    <row r="323" spans="12:163" x14ac:dyDescent="0.35">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row>
    <row r="324" spans="12:163" x14ac:dyDescent="0.35">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row>
    <row r="325" spans="12:163" x14ac:dyDescent="0.35">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row>
    <row r="326" spans="12:163" x14ac:dyDescent="0.35">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row>
    <row r="327" spans="12:163" x14ac:dyDescent="0.35">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row>
    <row r="328" spans="12:163" x14ac:dyDescent="0.35">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row>
    <row r="329" spans="12:163" x14ac:dyDescent="0.35">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row>
    <row r="330" spans="12:163" x14ac:dyDescent="0.35">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row>
    <row r="331" spans="12:163" x14ac:dyDescent="0.35">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row>
    <row r="332" spans="12:163" x14ac:dyDescent="0.35">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row>
    <row r="333" spans="12:163" x14ac:dyDescent="0.35">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row>
    <row r="334" spans="12:163" x14ac:dyDescent="0.35">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row>
    <row r="335" spans="12:163" x14ac:dyDescent="0.35">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row>
    <row r="336" spans="12:163" x14ac:dyDescent="0.35">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row>
    <row r="337" spans="12:163" x14ac:dyDescent="0.35">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row>
    <row r="338" spans="12:163" x14ac:dyDescent="0.35">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row>
    <row r="339" spans="12:163" x14ac:dyDescent="0.35">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row>
    <row r="340" spans="12:163" x14ac:dyDescent="0.35">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row>
    <row r="341" spans="12:163" x14ac:dyDescent="0.35">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row>
    <row r="342" spans="12:163" x14ac:dyDescent="0.35">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row>
    <row r="343" spans="12:163" x14ac:dyDescent="0.35">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row>
    <row r="344" spans="12:163" x14ac:dyDescent="0.35">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row>
    <row r="345" spans="12:163" x14ac:dyDescent="0.35">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row>
    <row r="346" spans="12:163" x14ac:dyDescent="0.35">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row>
    <row r="347" spans="12:163" x14ac:dyDescent="0.35">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row>
    <row r="348" spans="12:163" x14ac:dyDescent="0.35">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row>
    <row r="349" spans="12:163" x14ac:dyDescent="0.35">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row>
    <row r="350" spans="12:163" x14ac:dyDescent="0.35">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row>
    <row r="351" spans="12:163" x14ac:dyDescent="0.35">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row>
    <row r="352" spans="12:163" x14ac:dyDescent="0.35">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row>
    <row r="353" spans="12:163" x14ac:dyDescent="0.35">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row>
    <row r="354" spans="12:163" x14ac:dyDescent="0.35">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row>
    <row r="355" spans="12:163" x14ac:dyDescent="0.35">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row>
    <row r="356" spans="12:163" x14ac:dyDescent="0.35">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row>
    <row r="357" spans="12:163" x14ac:dyDescent="0.35">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row>
    <row r="358" spans="12:163" x14ac:dyDescent="0.35">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row>
    <row r="359" spans="12:163" x14ac:dyDescent="0.35">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row>
    <row r="360" spans="12:163" x14ac:dyDescent="0.35">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row>
    <row r="361" spans="12:163" x14ac:dyDescent="0.35">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row>
    <row r="362" spans="12:163" x14ac:dyDescent="0.35">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row>
    <row r="363" spans="12:163" x14ac:dyDescent="0.35">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row>
    <row r="364" spans="12:163" x14ac:dyDescent="0.35">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row>
    <row r="365" spans="12:163" x14ac:dyDescent="0.35">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row>
    <row r="366" spans="12:163" x14ac:dyDescent="0.35">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row>
    <row r="367" spans="12:163" x14ac:dyDescent="0.35">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row>
    <row r="368" spans="12:163" x14ac:dyDescent="0.35">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row>
    <row r="369" spans="12:163" x14ac:dyDescent="0.35">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row>
    <row r="370" spans="12:163" x14ac:dyDescent="0.35">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row>
    <row r="371" spans="12:163" x14ac:dyDescent="0.35">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row>
    <row r="372" spans="12:163" x14ac:dyDescent="0.35">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row>
    <row r="373" spans="12:163" x14ac:dyDescent="0.35">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row>
    <row r="374" spans="12:163" x14ac:dyDescent="0.35">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row>
    <row r="375" spans="12:163" x14ac:dyDescent="0.35">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row>
    <row r="376" spans="12:163" x14ac:dyDescent="0.35">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row>
    <row r="377" spans="12:163" x14ac:dyDescent="0.35">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row>
    <row r="378" spans="12:163" x14ac:dyDescent="0.35">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row>
    <row r="379" spans="12:163" x14ac:dyDescent="0.35">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row>
    <row r="380" spans="12:163" x14ac:dyDescent="0.35">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row>
    <row r="381" spans="12:163" x14ac:dyDescent="0.35">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row>
    <row r="382" spans="12:163" x14ac:dyDescent="0.35">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row>
    <row r="383" spans="12:163" x14ac:dyDescent="0.35">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row>
    <row r="384" spans="12:163" x14ac:dyDescent="0.35">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row>
    <row r="385" spans="12:163" x14ac:dyDescent="0.35">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row>
    <row r="386" spans="12:163" x14ac:dyDescent="0.35">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row>
    <row r="387" spans="12:163" x14ac:dyDescent="0.35">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row>
    <row r="388" spans="12:163" x14ac:dyDescent="0.35">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row>
    <row r="389" spans="12:163" x14ac:dyDescent="0.35">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row>
    <row r="390" spans="12:163" x14ac:dyDescent="0.35">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row>
    <row r="391" spans="12:163" x14ac:dyDescent="0.35">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row>
    <row r="392" spans="12:163" x14ac:dyDescent="0.35">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row>
    <row r="393" spans="12:163" x14ac:dyDescent="0.35">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row>
    <row r="394" spans="12:163" x14ac:dyDescent="0.35">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row>
    <row r="395" spans="12:163" x14ac:dyDescent="0.35">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row>
    <row r="396" spans="12:163" x14ac:dyDescent="0.35">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row>
    <row r="397" spans="12:163" x14ac:dyDescent="0.35">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row>
    <row r="398" spans="12:163" x14ac:dyDescent="0.35">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row>
    <row r="399" spans="12:163" x14ac:dyDescent="0.35">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row>
    <row r="400" spans="12:163" x14ac:dyDescent="0.35">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row>
    <row r="401" spans="12:163" x14ac:dyDescent="0.35">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row>
    <row r="402" spans="12:163" x14ac:dyDescent="0.35">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row>
    <row r="403" spans="12:163" x14ac:dyDescent="0.35">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row>
    <row r="404" spans="12:163" x14ac:dyDescent="0.35">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row>
    <row r="405" spans="12:163" x14ac:dyDescent="0.35">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row>
    <row r="406" spans="12:163" x14ac:dyDescent="0.35">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row>
    <row r="407" spans="12:163" x14ac:dyDescent="0.35">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row>
    <row r="408" spans="12:163" x14ac:dyDescent="0.35">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row>
    <row r="409" spans="12:163" x14ac:dyDescent="0.35">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row>
    <row r="410" spans="12:163" x14ac:dyDescent="0.35">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row>
    <row r="411" spans="12:163" x14ac:dyDescent="0.35">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row>
    <row r="412" spans="12:163" x14ac:dyDescent="0.35">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row>
    <row r="413" spans="12:163" x14ac:dyDescent="0.35">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row>
    <row r="414" spans="12:163" x14ac:dyDescent="0.35">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row>
    <row r="415" spans="12:163" x14ac:dyDescent="0.35">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row>
    <row r="416" spans="12:163" x14ac:dyDescent="0.35">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row>
    <row r="417" spans="12:163" x14ac:dyDescent="0.35">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row>
    <row r="418" spans="12:163" x14ac:dyDescent="0.35">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row>
    <row r="419" spans="12:163" x14ac:dyDescent="0.35">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row>
    <row r="420" spans="12:163" x14ac:dyDescent="0.35">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row>
    <row r="421" spans="12:163" x14ac:dyDescent="0.35">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row>
    <row r="422" spans="12:163" x14ac:dyDescent="0.35">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row>
    <row r="423" spans="12:163" x14ac:dyDescent="0.35">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row>
    <row r="424" spans="12:163" x14ac:dyDescent="0.35">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row>
    <row r="425" spans="12:163" x14ac:dyDescent="0.35">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row>
    <row r="426" spans="12:163" x14ac:dyDescent="0.35">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row>
    <row r="427" spans="12:163" x14ac:dyDescent="0.35">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row>
    <row r="428" spans="12:163" x14ac:dyDescent="0.35">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row>
    <row r="429" spans="12:163" x14ac:dyDescent="0.35">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row>
    <row r="430" spans="12:163" x14ac:dyDescent="0.35">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row>
    <row r="431" spans="12:163" x14ac:dyDescent="0.35">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row>
    <row r="432" spans="12:163" x14ac:dyDescent="0.35">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row>
    <row r="433" spans="12:163" x14ac:dyDescent="0.35">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row>
    <row r="434" spans="12:163" x14ac:dyDescent="0.35">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row>
    <row r="435" spans="12:163" x14ac:dyDescent="0.35">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row>
    <row r="436" spans="12:163" x14ac:dyDescent="0.35">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row>
    <row r="437" spans="12:163" x14ac:dyDescent="0.35">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row>
    <row r="438" spans="12:163" x14ac:dyDescent="0.35">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row>
    <row r="439" spans="12:163" x14ac:dyDescent="0.35">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row>
    <row r="440" spans="12:163" x14ac:dyDescent="0.35">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row>
    <row r="441" spans="12:163" x14ac:dyDescent="0.35">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row>
    <row r="442" spans="12:163" x14ac:dyDescent="0.35">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row>
    <row r="443" spans="12:163" x14ac:dyDescent="0.35">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row>
    <row r="444" spans="12:163" x14ac:dyDescent="0.35">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row>
    <row r="445" spans="12:163" x14ac:dyDescent="0.35">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row>
    <row r="446" spans="12:163" x14ac:dyDescent="0.35">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row>
    <row r="447" spans="12:163" x14ac:dyDescent="0.35">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row>
    <row r="448" spans="12:163" x14ac:dyDescent="0.35">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row>
    <row r="449" spans="12:163" x14ac:dyDescent="0.35">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row>
    <row r="450" spans="12:163" x14ac:dyDescent="0.35">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row>
    <row r="451" spans="12:163" x14ac:dyDescent="0.35">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row>
    <row r="452" spans="12:163" x14ac:dyDescent="0.35">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row>
    <row r="453" spans="12:163" x14ac:dyDescent="0.35">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row>
    <row r="454" spans="12:163" x14ac:dyDescent="0.35">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row>
    <row r="455" spans="12:163" x14ac:dyDescent="0.35">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row>
    <row r="456" spans="12:163" x14ac:dyDescent="0.35">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row>
    <row r="457" spans="12:163" x14ac:dyDescent="0.35">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row>
    <row r="458" spans="12:163" x14ac:dyDescent="0.35">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row>
    <row r="459" spans="12:163" x14ac:dyDescent="0.35">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row>
    <row r="460" spans="12:163" x14ac:dyDescent="0.35">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row>
    <row r="461" spans="12:163" x14ac:dyDescent="0.35">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row>
    <row r="462" spans="12:163" x14ac:dyDescent="0.35">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row>
    <row r="463" spans="12:163" x14ac:dyDescent="0.35">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row>
    <row r="464" spans="12:163" x14ac:dyDescent="0.35">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row>
    <row r="465" spans="12:163" x14ac:dyDescent="0.35">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row>
    <row r="466" spans="12:163" x14ac:dyDescent="0.35">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row>
    <row r="467" spans="12:163" x14ac:dyDescent="0.35">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row>
    <row r="468" spans="12:163" x14ac:dyDescent="0.35">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row>
    <row r="469" spans="12:163" x14ac:dyDescent="0.35">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row>
    <row r="470" spans="12:163" x14ac:dyDescent="0.35">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row>
    <row r="471" spans="12:163" x14ac:dyDescent="0.35">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row>
    <row r="472" spans="12:163" x14ac:dyDescent="0.35">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row>
    <row r="473" spans="12:163" x14ac:dyDescent="0.35">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row>
    <row r="474" spans="12:163" x14ac:dyDescent="0.35">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row>
    <row r="475" spans="12:163" x14ac:dyDescent="0.35">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row>
    <row r="476" spans="12:163" x14ac:dyDescent="0.35">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row>
    <row r="477" spans="12:163" x14ac:dyDescent="0.35">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row>
    <row r="478" spans="12:163" x14ac:dyDescent="0.35">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row>
    <row r="479" spans="12:163" x14ac:dyDescent="0.35">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row>
    <row r="480" spans="12:163" x14ac:dyDescent="0.35">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row>
    <row r="481" spans="12:163" x14ac:dyDescent="0.35">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row>
    <row r="482" spans="12:163" x14ac:dyDescent="0.35">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row>
    <row r="483" spans="12:163" x14ac:dyDescent="0.35">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row>
    <row r="484" spans="12:163" x14ac:dyDescent="0.35">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row>
    <row r="485" spans="12:163" x14ac:dyDescent="0.35">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row>
    <row r="486" spans="12:163" x14ac:dyDescent="0.35">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row>
    <row r="487" spans="12:163" x14ac:dyDescent="0.35">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row>
    <row r="488" spans="12:163" x14ac:dyDescent="0.35">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row>
    <row r="489" spans="12:163" x14ac:dyDescent="0.35">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row>
    <row r="490" spans="12:163" x14ac:dyDescent="0.35">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row>
    <row r="491" spans="12:163" x14ac:dyDescent="0.35">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row>
    <row r="492" spans="12:163" x14ac:dyDescent="0.35">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row>
    <row r="493" spans="12:163" x14ac:dyDescent="0.35">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row>
    <row r="494" spans="12:163" x14ac:dyDescent="0.35">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row>
    <row r="495" spans="12:163" x14ac:dyDescent="0.35">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row>
    <row r="496" spans="12:163" x14ac:dyDescent="0.35">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row>
    <row r="497" spans="12:163" x14ac:dyDescent="0.35">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row>
    <row r="498" spans="12:163" x14ac:dyDescent="0.35">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row>
    <row r="499" spans="12:163" x14ac:dyDescent="0.35">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row>
    <row r="500" spans="12:163" x14ac:dyDescent="0.35">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row>
    <row r="501" spans="12:163" x14ac:dyDescent="0.35">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row>
    <row r="502" spans="12:163" x14ac:dyDescent="0.35">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row>
    <row r="503" spans="12:163" x14ac:dyDescent="0.35">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row>
    <row r="504" spans="12:163" x14ac:dyDescent="0.35">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row>
    <row r="505" spans="12:163" x14ac:dyDescent="0.35">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row>
    <row r="506" spans="12:163" x14ac:dyDescent="0.35">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row>
    <row r="507" spans="12:163" x14ac:dyDescent="0.35">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row>
    <row r="508" spans="12:163" x14ac:dyDescent="0.35">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row>
    <row r="509" spans="12:163" x14ac:dyDescent="0.35">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row>
    <row r="510" spans="12:163" x14ac:dyDescent="0.35">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row>
    <row r="511" spans="12:163" x14ac:dyDescent="0.35">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row>
    <row r="512" spans="12:163" x14ac:dyDescent="0.35">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row>
    <row r="513" spans="12:163" x14ac:dyDescent="0.35">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row>
    <row r="514" spans="12:163" x14ac:dyDescent="0.35">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row>
    <row r="515" spans="12:163" x14ac:dyDescent="0.35">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row>
    <row r="516" spans="12:163" x14ac:dyDescent="0.35">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row>
    <row r="517" spans="12:163" x14ac:dyDescent="0.35">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row>
    <row r="518" spans="12:163" x14ac:dyDescent="0.35">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row>
    <row r="519" spans="12:163" x14ac:dyDescent="0.35">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row>
    <row r="520" spans="12:163" x14ac:dyDescent="0.35">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row>
    <row r="521" spans="12:163" x14ac:dyDescent="0.35">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row>
    <row r="522" spans="12:163" x14ac:dyDescent="0.35">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row>
    <row r="523" spans="12:163" x14ac:dyDescent="0.35">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row>
    <row r="524" spans="12:163" x14ac:dyDescent="0.35">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row>
    <row r="525" spans="12:163" x14ac:dyDescent="0.35">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row>
    <row r="526" spans="12:163" x14ac:dyDescent="0.35">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row>
    <row r="527" spans="12:163" x14ac:dyDescent="0.35">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row>
    <row r="528" spans="12:163" x14ac:dyDescent="0.35">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row>
    <row r="529" spans="12:163" x14ac:dyDescent="0.35">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row>
    <row r="530" spans="12:163" x14ac:dyDescent="0.35">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row>
    <row r="531" spans="12:163" x14ac:dyDescent="0.35">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row>
    <row r="532" spans="12:163" x14ac:dyDescent="0.35">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row>
    <row r="533" spans="12:163" x14ac:dyDescent="0.35">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row>
    <row r="534" spans="12:163" x14ac:dyDescent="0.35">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row>
    <row r="535" spans="12:163" x14ac:dyDescent="0.35">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row>
    <row r="536" spans="12:163" x14ac:dyDescent="0.35">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row>
    <row r="537" spans="12:163" x14ac:dyDescent="0.35">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row>
    <row r="538" spans="12:163" x14ac:dyDescent="0.35">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row>
    <row r="539" spans="12:163" x14ac:dyDescent="0.35">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row>
    <row r="540" spans="12:163" x14ac:dyDescent="0.35">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row>
    <row r="541" spans="12:163" x14ac:dyDescent="0.35">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row>
    <row r="542" spans="12:163" x14ac:dyDescent="0.35">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row>
    <row r="543" spans="12:163" x14ac:dyDescent="0.35">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row>
    <row r="544" spans="12:163" x14ac:dyDescent="0.35">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row>
    <row r="545" spans="12:163" x14ac:dyDescent="0.35">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row>
    <row r="546" spans="12:163" x14ac:dyDescent="0.35">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row>
    <row r="547" spans="12:163" x14ac:dyDescent="0.35">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row>
    <row r="548" spans="12:163" x14ac:dyDescent="0.35">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row>
    <row r="549" spans="12:163" x14ac:dyDescent="0.35">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row>
    <row r="550" spans="12:163" x14ac:dyDescent="0.35">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row>
    <row r="551" spans="12:163" x14ac:dyDescent="0.35">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row>
    <row r="552" spans="12:163" x14ac:dyDescent="0.35">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row>
    <row r="553" spans="12:163" x14ac:dyDescent="0.35">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row>
    <row r="554" spans="12:163" x14ac:dyDescent="0.35">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row>
    <row r="555" spans="12:163" x14ac:dyDescent="0.35">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row>
    <row r="556" spans="12:163" x14ac:dyDescent="0.35">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row>
    <row r="557" spans="12:163" x14ac:dyDescent="0.35">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row>
    <row r="558" spans="12:163" x14ac:dyDescent="0.35">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row>
    <row r="559" spans="12:163" x14ac:dyDescent="0.35">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row>
    <row r="560" spans="12:163" x14ac:dyDescent="0.35">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row>
    <row r="561" spans="12:163" x14ac:dyDescent="0.35">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row>
    <row r="562" spans="12:163" x14ac:dyDescent="0.35">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row>
    <row r="563" spans="12:163" x14ac:dyDescent="0.35">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row>
    <row r="564" spans="12:163" x14ac:dyDescent="0.35">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row>
    <row r="565" spans="12:163" x14ac:dyDescent="0.35">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row>
    <row r="566" spans="12:163" x14ac:dyDescent="0.35">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row>
    <row r="567" spans="12:163" x14ac:dyDescent="0.35">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row>
    <row r="568" spans="12:163" x14ac:dyDescent="0.35">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row>
    <row r="569" spans="12:163" x14ac:dyDescent="0.35">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row>
    <row r="570" spans="12:163" x14ac:dyDescent="0.35">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row>
    <row r="571" spans="12:163" x14ac:dyDescent="0.35">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row>
    <row r="572" spans="12:163" x14ac:dyDescent="0.35">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row>
    <row r="573" spans="12:163" x14ac:dyDescent="0.35">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row>
    <row r="574" spans="12:163" x14ac:dyDescent="0.35">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row>
    <row r="575" spans="12:163" x14ac:dyDescent="0.35">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row>
    <row r="576" spans="12:163" x14ac:dyDescent="0.35">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row>
    <row r="577" spans="12:163" x14ac:dyDescent="0.35">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row>
    <row r="578" spans="12:163" x14ac:dyDescent="0.35">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row>
    <row r="579" spans="12:163" x14ac:dyDescent="0.35">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row>
    <row r="580" spans="12:163" x14ac:dyDescent="0.35">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row>
    <row r="581" spans="12:163" x14ac:dyDescent="0.35">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row>
    <row r="582" spans="12:163" x14ac:dyDescent="0.35">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row>
    <row r="583" spans="12:163" x14ac:dyDescent="0.35">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row>
    <row r="584" spans="12:163" x14ac:dyDescent="0.35">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row>
    <row r="585" spans="12:163" x14ac:dyDescent="0.35">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row>
    <row r="586" spans="12:163" x14ac:dyDescent="0.35">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row>
    <row r="587" spans="12:163" x14ac:dyDescent="0.35">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row>
    <row r="588" spans="12:163" x14ac:dyDescent="0.35">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row>
    <row r="589" spans="12:163" x14ac:dyDescent="0.35">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row>
    <row r="590" spans="12:163" x14ac:dyDescent="0.35">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row>
    <row r="591" spans="12:163" x14ac:dyDescent="0.35">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row>
    <row r="592" spans="12:163" x14ac:dyDescent="0.35">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row>
    <row r="593" spans="12:163" x14ac:dyDescent="0.35">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row>
    <row r="594" spans="12:163" x14ac:dyDescent="0.35">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row>
    <row r="595" spans="12:163" x14ac:dyDescent="0.35">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row>
    <row r="596" spans="12:163" x14ac:dyDescent="0.35">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row>
    <row r="597" spans="12:163" x14ac:dyDescent="0.35">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row>
    <row r="598" spans="12:163" x14ac:dyDescent="0.35">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row>
    <row r="599" spans="12:163" x14ac:dyDescent="0.35">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row>
    <row r="600" spans="12:163" x14ac:dyDescent="0.35">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row>
    <row r="601" spans="12:163" x14ac:dyDescent="0.35">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row>
    <row r="602" spans="12:163" x14ac:dyDescent="0.35">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row>
    <row r="603" spans="12:163" x14ac:dyDescent="0.35">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row>
    <row r="604" spans="12:163" x14ac:dyDescent="0.35">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row>
    <row r="605" spans="12:163" x14ac:dyDescent="0.35">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row>
    <row r="606" spans="12:163" x14ac:dyDescent="0.35">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row>
    <row r="607" spans="12:163" x14ac:dyDescent="0.35">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row>
    <row r="608" spans="12:163" x14ac:dyDescent="0.35">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row>
    <row r="609" spans="12:163" x14ac:dyDescent="0.35">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row>
    <row r="610" spans="12:163" x14ac:dyDescent="0.35">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row>
    <row r="611" spans="12:163" x14ac:dyDescent="0.35">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row>
    <row r="612" spans="12:163" x14ac:dyDescent="0.35">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row>
    <row r="613" spans="12:163" x14ac:dyDescent="0.35">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row>
    <row r="614" spans="12:163" x14ac:dyDescent="0.35">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row>
    <row r="615" spans="12:163" x14ac:dyDescent="0.35">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row>
    <row r="616" spans="12:163" x14ac:dyDescent="0.35">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row>
    <row r="617" spans="12:163" x14ac:dyDescent="0.35">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row>
    <row r="618" spans="12:163" x14ac:dyDescent="0.35">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row>
    <row r="619" spans="12:163" x14ac:dyDescent="0.35">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row>
    <row r="620" spans="12:163" x14ac:dyDescent="0.35">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row>
    <row r="621" spans="12:163" x14ac:dyDescent="0.35">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row>
    <row r="622" spans="12:163" x14ac:dyDescent="0.35">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row>
    <row r="623" spans="12:163" x14ac:dyDescent="0.35">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row>
    <row r="624" spans="12:163" x14ac:dyDescent="0.35">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row>
    <row r="625" spans="12:163" x14ac:dyDescent="0.35">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row>
    <row r="626" spans="12:163" x14ac:dyDescent="0.35">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row>
    <row r="627" spans="12:163" x14ac:dyDescent="0.35">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row>
    <row r="628" spans="12:163" x14ac:dyDescent="0.35">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row>
    <row r="629" spans="12:163" x14ac:dyDescent="0.35">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row>
    <row r="630" spans="12:163" x14ac:dyDescent="0.35">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row>
    <row r="631" spans="12:163" x14ac:dyDescent="0.35">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row>
    <row r="632" spans="12:163" x14ac:dyDescent="0.35">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row>
    <row r="633" spans="12:163" x14ac:dyDescent="0.35">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row>
    <row r="634" spans="12:163" x14ac:dyDescent="0.35">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row>
    <row r="635" spans="12:163" x14ac:dyDescent="0.35">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row>
    <row r="636" spans="12:163" x14ac:dyDescent="0.35">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row>
    <row r="637" spans="12:163" x14ac:dyDescent="0.35">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row>
    <row r="638" spans="12:163" x14ac:dyDescent="0.35">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row>
    <row r="639" spans="12:163" x14ac:dyDescent="0.35">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row>
    <row r="640" spans="12:163" x14ac:dyDescent="0.35">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row>
    <row r="641" spans="12:163" x14ac:dyDescent="0.35">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row>
    <row r="642" spans="12:163" x14ac:dyDescent="0.35">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row>
    <row r="643" spans="12:163" x14ac:dyDescent="0.35">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row>
    <row r="644" spans="12:163" x14ac:dyDescent="0.35">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row>
    <row r="645" spans="12:163" x14ac:dyDescent="0.35">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row>
    <row r="646" spans="12:163" x14ac:dyDescent="0.35">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row>
    <row r="647" spans="12:163" x14ac:dyDescent="0.35">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row>
    <row r="648" spans="12:163" x14ac:dyDescent="0.35">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row>
    <row r="649" spans="12:163" x14ac:dyDescent="0.35">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row>
    <row r="650" spans="12:163" x14ac:dyDescent="0.35">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row>
    <row r="651" spans="12:163" x14ac:dyDescent="0.35">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row>
    <row r="652" spans="12:163" x14ac:dyDescent="0.35">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row>
    <row r="653" spans="12:163" x14ac:dyDescent="0.35">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row>
    <row r="654" spans="12:163" x14ac:dyDescent="0.35">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row>
    <row r="655" spans="12:163" x14ac:dyDescent="0.35">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row>
    <row r="656" spans="12:163" x14ac:dyDescent="0.35">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row>
    <row r="657" spans="12:163" x14ac:dyDescent="0.35">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row>
    <row r="658" spans="12:163" x14ac:dyDescent="0.35">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row>
    <row r="659" spans="12:163" x14ac:dyDescent="0.35">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row>
    <row r="660" spans="12:163" x14ac:dyDescent="0.35">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row>
    <row r="661" spans="12:163" x14ac:dyDescent="0.35">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row>
    <row r="662" spans="12:163" x14ac:dyDescent="0.35">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row>
    <row r="663" spans="12:163" x14ac:dyDescent="0.35">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row>
    <row r="664" spans="12:163" x14ac:dyDescent="0.35">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row>
    <row r="665" spans="12:163" x14ac:dyDescent="0.35">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row>
    <row r="666" spans="12:163" x14ac:dyDescent="0.35">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row>
    <row r="667" spans="12:163" x14ac:dyDescent="0.35">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row>
    <row r="668" spans="12:163" x14ac:dyDescent="0.35">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row>
    <row r="669" spans="12:163" x14ac:dyDescent="0.35">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row>
    <row r="670" spans="12:163" x14ac:dyDescent="0.35">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row>
    <row r="671" spans="12:163" x14ac:dyDescent="0.35">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row>
    <row r="672" spans="12:163" x14ac:dyDescent="0.35">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row>
    <row r="673" spans="12:163" x14ac:dyDescent="0.35">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row>
    <row r="674" spans="12:163" x14ac:dyDescent="0.35">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row>
    <row r="675" spans="12:163" x14ac:dyDescent="0.35">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row>
    <row r="676" spans="12:163" x14ac:dyDescent="0.35">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row>
    <row r="677" spans="12:163" x14ac:dyDescent="0.35">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row>
    <row r="678" spans="12:163" x14ac:dyDescent="0.35">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row>
    <row r="679" spans="12:163" x14ac:dyDescent="0.35">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row>
    <row r="680" spans="12:163" x14ac:dyDescent="0.35">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row>
    <row r="681" spans="12:163" x14ac:dyDescent="0.35">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row>
    <row r="682" spans="12:163" x14ac:dyDescent="0.35">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row>
    <row r="683" spans="12:163" x14ac:dyDescent="0.35">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row>
    <row r="684" spans="12:163" x14ac:dyDescent="0.35">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row>
    <row r="685" spans="12:163" x14ac:dyDescent="0.35">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row>
    <row r="686" spans="12:163" x14ac:dyDescent="0.35">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row>
    <row r="687" spans="12:163" x14ac:dyDescent="0.35">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row>
    <row r="688" spans="12:163" x14ac:dyDescent="0.35">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row>
    <row r="689" spans="12:163" x14ac:dyDescent="0.35">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row>
    <row r="690" spans="12:163" x14ac:dyDescent="0.35">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row>
    <row r="691" spans="12:163" x14ac:dyDescent="0.35">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row>
    <row r="692" spans="12:163" x14ac:dyDescent="0.35">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row>
    <row r="693" spans="12:163" x14ac:dyDescent="0.35">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row>
    <row r="694" spans="12:163" x14ac:dyDescent="0.35">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row>
    <row r="695" spans="12:163" x14ac:dyDescent="0.35">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row>
    <row r="696" spans="12:163" x14ac:dyDescent="0.35">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row>
    <row r="697" spans="12:163" x14ac:dyDescent="0.35">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row>
    <row r="698" spans="12:163" x14ac:dyDescent="0.35">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row>
    <row r="699" spans="12:163" x14ac:dyDescent="0.35">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row>
    <row r="700" spans="12:163" x14ac:dyDescent="0.35">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row>
    <row r="701" spans="12:163" x14ac:dyDescent="0.35">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row>
    <row r="702" spans="12:163" x14ac:dyDescent="0.35">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row>
    <row r="703" spans="12:163" x14ac:dyDescent="0.35">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row>
    <row r="704" spans="12:163" x14ac:dyDescent="0.35">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row>
    <row r="705" spans="12:163" x14ac:dyDescent="0.35">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row>
    <row r="706" spans="12:163" x14ac:dyDescent="0.35">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row>
    <row r="707" spans="12:163" x14ac:dyDescent="0.35">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row>
    <row r="708" spans="12:163" x14ac:dyDescent="0.35">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row>
    <row r="709" spans="12:163" x14ac:dyDescent="0.35">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row>
    <row r="710" spans="12:163" x14ac:dyDescent="0.35">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row>
    <row r="711" spans="12:163" x14ac:dyDescent="0.35">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row>
    <row r="712" spans="12:163" x14ac:dyDescent="0.35">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row>
    <row r="713" spans="12:163" x14ac:dyDescent="0.35">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row>
    <row r="714" spans="12:163" x14ac:dyDescent="0.35">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row>
    <row r="715" spans="12:163" x14ac:dyDescent="0.35">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row>
    <row r="716" spans="12:163" x14ac:dyDescent="0.35">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row>
    <row r="717" spans="12:163" x14ac:dyDescent="0.35">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row>
    <row r="718" spans="12:163" x14ac:dyDescent="0.35">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row>
    <row r="719" spans="12:163" x14ac:dyDescent="0.35">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row>
    <row r="720" spans="12:163" x14ac:dyDescent="0.35">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row>
    <row r="721" spans="12:163" x14ac:dyDescent="0.35">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row>
    <row r="722" spans="12:163" x14ac:dyDescent="0.35">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row>
    <row r="723" spans="12:163" x14ac:dyDescent="0.35">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row>
    <row r="724" spans="12:163" x14ac:dyDescent="0.35">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row>
    <row r="725" spans="12:163" x14ac:dyDescent="0.35">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row>
    <row r="726" spans="12:163" x14ac:dyDescent="0.35">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row>
  </sheetData>
  <mergeCells count="11">
    <mergeCell ref="B64:N64"/>
    <mergeCell ref="C2:H2"/>
    <mergeCell ref="J2:N2"/>
    <mergeCell ref="B4:B5"/>
    <mergeCell ref="C4:C5"/>
    <mergeCell ref="F4:H4"/>
    <mergeCell ref="B8:B9"/>
    <mergeCell ref="C8:E8"/>
    <mergeCell ref="F8:H8"/>
    <mergeCell ref="I8:K8"/>
    <mergeCell ref="L8:N8"/>
  </mergeCells>
  <phoneticPr fontId="21" type="noConversion"/>
  <hyperlinks>
    <hyperlink ref="B64:N64" r:id="rId1" display="CLICK HERE TO CREATE EMPLOYEE VACATION TRACKER TEMPLATES IN SMARTSHEET" xr:uid="{00000000-0004-0000-0100-000000000000}"/>
  </hyperlinks>
  <printOptions horizontalCentered="1"/>
  <pageMargins left="0.25" right="0.25" top="0.25" bottom="0.25" header="0" footer="0"/>
  <pageSetup scale="61" fitToHeight="4" orientation="portrait" horizontalDpi="4294967292" verticalDpi="4294967292"/>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8D1A-BEEC-49DC-A48B-60659484C64E}">
  <sheetPr>
    <tabColor theme="1"/>
  </sheetPr>
  <dimension ref="B2"/>
  <sheetViews>
    <sheetView showGridLines="0" workbookViewId="0">
      <selection activeCell="W53" sqref="W53"/>
    </sheetView>
  </sheetViews>
  <sheetFormatPr defaultColWidth="10.83203125" defaultRowHeight="14.5" x14ac:dyDescent="0.35"/>
  <cols>
    <col min="1" max="1" width="3.33203125" style="86" customWidth="1"/>
    <col min="2" max="2" width="88.33203125" style="86" customWidth="1"/>
    <col min="3" max="16384" width="10.83203125" style="86"/>
  </cols>
  <sheetData>
    <row r="2" spans="2:2" ht="93" x14ac:dyDescent="0.35">
      <c r="B2" s="85"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Employee Vacation Tracker </vt:lpstr>
      <vt:lpstr>BLANK Employee Vacation Tracker</vt:lpstr>
      <vt:lpstr>- Disclaimer -</vt:lpstr>
      <vt:lpstr>'BLANK Employee Vacation Tracker'!Область_печати</vt:lpstr>
      <vt:lpstr>'Employee Vacation Tracker '!Область_печати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2015-08-28T16:56:54Z</dcterms:created>
  <dcterms:modified xsi:type="dcterms:W3CDTF">2020-11-13T21:20:29Z</dcterms:modified>
</cp:coreProperties>
</file>