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https://d.docs.live.net/2eba328ab996dff9/Work/Smartsheet_Publishing/Work in Progress/Free Operating Budget Templates/"/>
    </mc:Choice>
  </mc:AlternateContent>
  <xr:revisionPtr revIDLastSave="0" documentId="8_{CCD8442F-915C-49EA-82B0-5119F6D59D54}" xr6:coauthVersionLast="45" xr6:coauthVersionMax="45" xr10:uidLastSave="{00000000-0000-0000-0000-000000000000}"/>
  <bookViews>
    <workbookView xWindow="4400" yWindow="4400" windowWidth="28680" windowHeight="15460" xr2:uid="{00000000-000D-0000-FFFF-FFFF00000000}"/>
  </bookViews>
  <sheets>
    <sheet name="Operating Budget" sheetId="1" r:id="rId1"/>
    <sheet name="Operating Budget -BLANK" sheetId="4" r:id="rId2"/>
    <sheet name="- Disclaimer -" sheetId="3" r:id="rId3"/>
  </sheets>
  <definedNames>
    <definedName name="Type" localSheetId="2">#REF!</definedName>
    <definedName name="Type" localSheetId="1">#REF!</definedName>
    <definedName name="Type">#REF!</definedName>
    <definedName name="_xlnm.Print_Area" localSheetId="0">'Operating Budget'!$B$2:$S$96</definedName>
    <definedName name="_xlnm.Print_Area" localSheetId="1">'Operating Budget -BLANK'!$B$1:$S$95</definedName>
  </definedNames>
  <calcPr calcId="191029"/>
</workbook>
</file>

<file path=xl/calcChain.xml><?xml version="1.0" encoding="utf-8"?>
<calcChain xmlns="http://schemas.openxmlformats.org/spreadsheetml/2006/main">
  <c r="Q95" i="4" l="1"/>
  <c r="P95" i="4"/>
  <c r="O95" i="4"/>
  <c r="N95" i="4"/>
  <c r="M95" i="4"/>
  <c r="L95" i="4"/>
  <c r="K95" i="4"/>
  <c r="I95" i="4"/>
  <c r="H95" i="4"/>
  <c r="G95" i="4"/>
  <c r="E95" i="4"/>
  <c r="D95" i="4"/>
  <c r="C95" i="4"/>
  <c r="R94" i="4"/>
  <c r="N94" i="4"/>
  <c r="J94" i="4"/>
  <c r="F94" i="4"/>
  <c r="Q93" i="4"/>
  <c r="P93" i="4"/>
  <c r="O93" i="4"/>
  <c r="M93" i="4"/>
  <c r="L93" i="4"/>
  <c r="K93" i="4"/>
  <c r="I93" i="4"/>
  <c r="H93" i="4"/>
  <c r="G93" i="4"/>
  <c r="E93" i="4"/>
  <c r="D93" i="4"/>
  <c r="C93" i="4"/>
  <c r="R92" i="4"/>
  <c r="R95" i="4" s="1"/>
  <c r="N92" i="4"/>
  <c r="J92" i="4"/>
  <c r="F92" i="4"/>
  <c r="R91" i="4"/>
  <c r="N91" i="4"/>
  <c r="N93" i="4" s="1"/>
  <c r="J91" i="4"/>
  <c r="J93" i="4" s="1"/>
  <c r="F91" i="4"/>
  <c r="Q89" i="4"/>
  <c r="P89" i="4"/>
  <c r="O89" i="4"/>
  <c r="N89" i="4"/>
  <c r="M89" i="4"/>
  <c r="L89" i="4"/>
  <c r="K89" i="4"/>
  <c r="I89" i="4"/>
  <c r="H89" i="4"/>
  <c r="G89" i="4"/>
  <c r="E89" i="4"/>
  <c r="D89" i="4"/>
  <c r="C89" i="4"/>
  <c r="R88" i="4"/>
  <c r="N88" i="4"/>
  <c r="J88" i="4"/>
  <c r="F88" i="4"/>
  <c r="S88" i="4" s="1"/>
  <c r="Q87" i="4"/>
  <c r="P87" i="4"/>
  <c r="O87" i="4"/>
  <c r="M87" i="4"/>
  <c r="L87" i="4"/>
  <c r="K87" i="4"/>
  <c r="I87" i="4"/>
  <c r="H87" i="4"/>
  <c r="G87" i="4"/>
  <c r="E87" i="4"/>
  <c r="D87" i="4"/>
  <c r="C87" i="4"/>
  <c r="R86" i="4"/>
  <c r="N86" i="4"/>
  <c r="J86" i="4"/>
  <c r="F86" i="4"/>
  <c r="S86" i="4" s="1"/>
  <c r="R85" i="4"/>
  <c r="N85" i="4"/>
  <c r="N87" i="4" s="1"/>
  <c r="J85" i="4"/>
  <c r="F85" i="4"/>
  <c r="Q83" i="4"/>
  <c r="P83" i="4"/>
  <c r="O83" i="4"/>
  <c r="M83" i="4"/>
  <c r="L83" i="4"/>
  <c r="K83" i="4"/>
  <c r="I83" i="4"/>
  <c r="H83" i="4"/>
  <c r="G83" i="4"/>
  <c r="E83" i="4"/>
  <c r="D83" i="4"/>
  <c r="C83" i="4"/>
  <c r="R82" i="4"/>
  <c r="N82" i="4"/>
  <c r="N83" i="4" s="1"/>
  <c r="J82" i="4"/>
  <c r="F82" i="4"/>
  <c r="Q81" i="4"/>
  <c r="P81" i="4"/>
  <c r="O81" i="4"/>
  <c r="M81" i="4"/>
  <c r="L81" i="4"/>
  <c r="K81" i="4"/>
  <c r="I81" i="4"/>
  <c r="H81" i="4"/>
  <c r="G81" i="4"/>
  <c r="E81" i="4"/>
  <c r="D81" i="4"/>
  <c r="C81" i="4"/>
  <c r="R80" i="4"/>
  <c r="N80" i="4"/>
  <c r="N81" i="4" s="1"/>
  <c r="J80" i="4"/>
  <c r="F80" i="4"/>
  <c r="S80" i="4" s="1"/>
  <c r="R79" i="4"/>
  <c r="N79" i="4"/>
  <c r="J79" i="4"/>
  <c r="F79" i="4"/>
  <c r="Q77" i="4"/>
  <c r="P77" i="4"/>
  <c r="O77" i="4"/>
  <c r="M77" i="4"/>
  <c r="L77" i="4"/>
  <c r="K77" i="4"/>
  <c r="I77" i="4"/>
  <c r="H77" i="4"/>
  <c r="G77" i="4"/>
  <c r="E77" i="4"/>
  <c r="D77" i="4"/>
  <c r="C77" i="4"/>
  <c r="R76" i="4"/>
  <c r="N76" i="4"/>
  <c r="J76" i="4"/>
  <c r="F76" i="4"/>
  <c r="Q75" i="4"/>
  <c r="P75" i="4"/>
  <c r="O75" i="4"/>
  <c r="M75" i="4"/>
  <c r="L75" i="4"/>
  <c r="K75" i="4"/>
  <c r="I75" i="4"/>
  <c r="H75" i="4"/>
  <c r="G75" i="4"/>
  <c r="E75" i="4"/>
  <c r="D75" i="4"/>
  <c r="C75" i="4"/>
  <c r="R74" i="4"/>
  <c r="N74" i="4"/>
  <c r="N77" i="4" s="1"/>
  <c r="J74" i="4"/>
  <c r="J75" i="4" s="1"/>
  <c r="F74" i="4"/>
  <c r="R73" i="4"/>
  <c r="N73" i="4"/>
  <c r="J73" i="4"/>
  <c r="F73" i="4"/>
  <c r="F75" i="4" s="1"/>
  <c r="Q71" i="4"/>
  <c r="P71" i="4"/>
  <c r="O71" i="4"/>
  <c r="M71" i="4"/>
  <c r="L71" i="4"/>
  <c r="K71" i="4"/>
  <c r="I71" i="4"/>
  <c r="H71" i="4"/>
  <c r="G71" i="4"/>
  <c r="E71" i="4"/>
  <c r="D71" i="4"/>
  <c r="C71" i="4"/>
  <c r="R70" i="4"/>
  <c r="R71" i="4" s="1"/>
  <c r="N70" i="4"/>
  <c r="J70" i="4"/>
  <c r="F70" i="4"/>
  <c r="R69" i="4"/>
  <c r="Q69" i="4"/>
  <c r="P69" i="4"/>
  <c r="O69" i="4"/>
  <c r="N69" i="4"/>
  <c r="M69" i="4"/>
  <c r="L69" i="4"/>
  <c r="K69" i="4"/>
  <c r="I69" i="4"/>
  <c r="H69" i="4"/>
  <c r="G69" i="4"/>
  <c r="E69" i="4"/>
  <c r="D69" i="4"/>
  <c r="C69" i="4"/>
  <c r="R68" i="4"/>
  <c r="N68" i="4"/>
  <c r="N71" i="4" s="1"/>
  <c r="J68" i="4"/>
  <c r="J71" i="4" s="1"/>
  <c r="F68" i="4"/>
  <c r="F71" i="4" s="1"/>
  <c r="R67" i="4"/>
  <c r="N67" i="4"/>
  <c r="J67" i="4"/>
  <c r="F67" i="4"/>
  <c r="Q65" i="4"/>
  <c r="P65" i="4"/>
  <c r="O65" i="4"/>
  <c r="M65" i="4"/>
  <c r="L65" i="4"/>
  <c r="K65" i="4"/>
  <c r="I65" i="4"/>
  <c r="H65" i="4"/>
  <c r="G65" i="4"/>
  <c r="E65" i="4"/>
  <c r="D65" i="4"/>
  <c r="C65" i="4"/>
  <c r="R64" i="4"/>
  <c r="N64" i="4"/>
  <c r="J64" i="4"/>
  <c r="F64" i="4"/>
  <c r="Q63" i="4"/>
  <c r="P63" i="4"/>
  <c r="O63" i="4"/>
  <c r="M63" i="4"/>
  <c r="L63" i="4"/>
  <c r="K63" i="4"/>
  <c r="I63" i="4"/>
  <c r="H63" i="4"/>
  <c r="G63" i="4"/>
  <c r="E63" i="4"/>
  <c r="D63" i="4"/>
  <c r="C63" i="4"/>
  <c r="R62" i="4"/>
  <c r="N62" i="4"/>
  <c r="J62" i="4"/>
  <c r="J65" i="4" s="1"/>
  <c r="F62" i="4"/>
  <c r="R61" i="4"/>
  <c r="N61" i="4"/>
  <c r="J61" i="4"/>
  <c r="F61" i="4"/>
  <c r="Q59" i="4"/>
  <c r="P59" i="4"/>
  <c r="O59" i="4"/>
  <c r="M59" i="4"/>
  <c r="L59" i="4"/>
  <c r="K59" i="4"/>
  <c r="J59" i="4"/>
  <c r="I59" i="4"/>
  <c r="H59" i="4"/>
  <c r="G59" i="4"/>
  <c r="E59" i="4"/>
  <c r="D59" i="4"/>
  <c r="C59" i="4"/>
  <c r="R58" i="4"/>
  <c r="N58" i="4"/>
  <c r="J58" i="4"/>
  <c r="F58" i="4"/>
  <c r="Q57" i="4"/>
  <c r="P57" i="4"/>
  <c r="O57" i="4"/>
  <c r="M57" i="4"/>
  <c r="L57" i="4"/>
  <c r="K57" i="4"/>
  <c r="I57" i="4"/>
  <c r="H57" i="4"/>
  <c r="G57" i="4"/>
  <c r="E57" i="4"/>
  <c r="D57" i="4"/>
  <c r="C57" i="4"/>
  <c r="R56" i="4"/>
  <c r="R59" i="4" s="1"/>
  <c r="N56" i="4"/>
  <c r="N59" i="4" s="1"/>
  <c r="J56" i="4"/>
  <c r="F56" i="4"/>
  <c r="F57" i="4" s="1"/>
  <c r="R55" i="4"/>
  <c r="N55" i="4"/>
  <c r="J55" i="4"/>
  <c r="J57" i="4" s="1"/>
  <c r="F55" i="4"/>
  <c r="S55" i="4" s="1"/>
  <c r="Q51" i="4"/>
  <c r="P51" i="4"/>
  <c r="O51" i="4"/>
  <c r="M51" i="4"/>
  <c r="L51" i="4"/>
  <c r="K51" i="4"/>
  <c r="I51" i="4"/>
  <c r="H51" i="4"/>
  <c r="G51" i="4"/>
  <c r="E51" i="4"/>
  <c r="D51" i="4"/>
  <c r="C51" i="4"/>
  <c r="R50" i="4"/>
  <c r="N50" i="4"/>
  <c r="J50" i="4"/>
  <c r="F50" i="4"/>
  <c r="S50" i="4" s="1"/>
  <c r="Q49" i="4"/>
  <c r="P49" i="4"/>
  <c r="O49" i="4"/>
  <c r="M49" i="4"/>
  <c r="L49" i="4"/>
  <c r="K49" i="4"/>
  <c r="I49" i="4"/>
  <c r="H49" i="4"/>
  <c r="G49" i="4"/>
  <c r="E49" i="4"/>
  <c r="D49" i="4"/>
  <c r="C49" i="4"/>
  <c r="R48" i="4"/>
  <c r="N48" i="4"/>
  <c r="J48" i="4"/>
  <c r="F48" i="4"/>
  <c r="F49" i="4" s="1"/>
  <c r="R47" i="4"/>
  <c r="N47" i="4"/>
  <c r="J47" i="4"/>
  <c r="F47" i="4"/>
  <c r="Q45" i="4"/>
  <c r="P45" i="4"/>
  <c r="O45" i="4"/>
  <c r="N45" i="4"/>
  <c r="M45" i="4"/>
  <c r="L45" i="4"/>
  <c r="K45" i="4"/>
  <c r="I45" i="4"/>
  <c r="H45" i="4"/>
  <c r="G45" i="4"/>
  <c r="E45" i="4"/>
  <c r="D45" i="4"/>
  <c r="C45" i="4"/>
  <c r="R44" i="4"/>
  <c r="N44" i="4"/>
  <c r="J44" i="4"/>
  <c r="F44" i="4"/>
  <c r="Q43" i="4"/>
  <c r="P43" i="4"/>
  <c r="O43" i="4"/>
  <c r="M43" i="4"/>
  <c r="L43" i="4"/>
  <c r="K43" i="4"/>
  <c r="I43" i="4"/>
  <c r="H43" i="4"/>
  <c r="G43" i="4"/>
  <c r="E43" i="4"/>
  <c r="D43" i="4"/>
  <c r="C43" i="4"/>
  <c r="R42" i="4"/>
  <c r="N42" i="4"/>
  <c r="J42" i="4"/>
  <c r="J45" i="4" s="1"/>
  <c r="F42" i="4"/>
  <c r="R41" i="4"/>
  <c r="N41" i="4"/>
  <c r="J41" i="4"/>
  <c r="J43" i="4" s="1"/>
  <c r="F41" i="4"/>
  <c r="Q39" i="4"/>
  <c r="P39" i="4"/>
  <c r="O39" i="4"/>
  <c r="M39" i="4"/>
  <c r="L39" i="4"/>
  <c r="K39" i="4"/>
  <c r="I39" i="4"/>
  <c r="H39" i="4"/>
  <c r="G39" i="4"/>
  <c r="E39" i="4"/>
  <c r="D39" i="4"/>
  <c r="C39" i="4"/>
  <c r="R38" i="4"/>
  <c r="N38" i="4"/>
  <c r="J38" i="4"/>
  <c r="F38" i="4"/>
  <c r="Q37" i="4"/>
  <c r="P37" i="4"/>
  <c r="O37" i="4"/>
  <c r="M37" i="4"/>
  <c r="L37" i="4"/>
  <c r="K37" i="4"/>
  <c r="I37" i="4"/>
  <c r="H37" i="4"/>
  <c r="G37" i="4"/>
  <c r="E37" i="4"/>
  <c r="D37" i="4"/>
  <c r="C37" i="4"/>
  <c r="R36" i="4"/>
  <c r="N36" i="4"/>
  <c r="N39" i="4" s="1"/>
  <c r="J36" i="4"/>
  <c r="F36" i="4"/>
  <c r="R35" i="4"/>
  <c r="N35" i="4"/>
  <c r="J35" i="4"/>
  <c r="F35" i="4"/>
  <c r="Q33" i="4"/>
  <c r="P33" i="4"/>
  <c r="O33" i="4"/>
  <c r="M33" i="4"/>
  <c r="L33" i="4"/>
  <c r="K33" i="4"/>
  <c r="I33" i="4"/>
  <c r="H33" i="4"/>
  <c r="G33" i="4"/>
  <c r="E33" i="4"/>
  <c r="D33" i="4"/>
  <c r="C33" i="4"/>
  <c r="R32" i="4"/>
  <c r="N32" i="4"/>
  <c r="J32" i="4"/>
  <c r="F32" i="4"/>
  <c r="Q31" i="4"/>
  <c r="P31" i="4"/>
  <c r="O31" i="4"/>
  <c r="M31" i="4"/>
  <c r="L31" i="4"/>
  <c r="K31" i="4"/>
  <c r="I31" i="4"/>
  <c r="H31" i="4"/>
  <c r="G31" i="4"/>
  <c r="E31" i="4"/>
  <c r="D31" i="4"/>
  <c r="C31" i="4"/>
  <c r="R30" i="4"/>
  <c r="N30" i="4"/>
  <c r="N33" i="4" s="1"/>
  <c r="J30" i="4"/>
  <c r="J31" i="4" s="1"/>
  <c r="F30" i="4"/>
  <c r="R29" i="4"/>
  <c r="N29" i="4"/>
  <c r="J29" i="4"/>
  <c r="F29" i="4"/>
  <c r="Q27" i="4"/>
  <c r="P27" i="4"/>
  <c r="O27" i="4"/>
  <c r="M27" i="4"/>
  <c r="L27" i="4"/>
  <c r="K27" i="4"/>
  <c r="I27" i="4"/>
  <c r="H27" i="4"/>
  <c r="G27" i="4"/>
  <c r="E27" i="4"/>
  <c r="D27" i="4"/>
  <c r="C27" i="4"/>
  <c r="R26" i="4"/>
  <c r="N26" i="4"/>
  <c r="J26" i="4"/>
  <c r="F26" i="4"/>
  <c r="Q25" i="4"/>
  <c r="P25" i="4"/>
  <c r="O25" i="4"/>
  <c r="M25" i="4"/>
  <c r="L25" i="4"/>
  <c r="K25" i="4"/>
  <c r="I25" i="4"/>
  <c r="H25" i="4"/>
  <c r="G25" i="4"/>
  <c r="E25" i="4"/>
  <c r="D25" i="4"/>
  <c r="C25" i="4"/>
  <c r="R24" i="4"/>
  <c r="N24" i="4"/>
  <c r="N27" i="4" s="1"/>
  <c r="J24" i="4"/>
  <c r="F24" i="4"/>
  <c r="F27" i="4" s="1"/>
  <c r="R23" i="4"/>
  <c r="N23" i="4"/>
  <c r="J23" i="4"/>
  <c r="F23" i="4"/>
  <c r="Q21" i="4"/>
  <c r="P21" i="4"/>
  <c r="O21" i="4"/>
  <c r="M21" i="4"/>
  <c r="L21" i="4"/>
  <c r="K21" i="4"/>
  <c r="I21" i="4"/>
  <c r="H21" i="4"/>
  <c r="G21" i="4"/>
  <c r="E21" i="4"/>
  <c r="D21" i="4"/>
  <c r="C21" i="4"/>
  <c r="R20" i="4"/>
  <c r="N20" i="4"/>
  <c r="J20" i="4"/>
  <c r="F20" i="4"/>
  <c r="Q19" i="4"/>
  <c r="P19" i="4"/>
  <c r="O19" i="4"/>
  <c r="M19" i="4"/>
  <c r="L19" i="4"/>
  <c r="K19" i="4"/>
  <c r="I19" i="4"/>
  <c r="H19" i="4"/>
  <c r="G19" i="4"/>
  <c r="E19" i="4"/>
  <c r="D19" i="4"/>
  <c r="C19" i="4"/>
  <c r="R18" i="4"/>
  <c r="N18" i="4"/>
  <c r="N21" i="4" s="1"/>
  <c r="J18" i="4"/>
  <c r="J19" i="4" s="1"/>
  <c r="F18" i="4"/>
  <c r="F21" i="4" s="1"/>
  <c r="R17" i="4"/>
  <c r="N17" i="4"/>
  <c r="J17" i="4"/>
  <c r="F17" i="4"/>
  <c r="Q15" i="4"/>
  <c r="P15" i="4"/>
  <c r="O15" i="4"/>
  <c r="M15" i="4"/>
  <c r="L15" i="4"/>
  <c r="K15" i="4"/>
  <c r="I15" i="4"/>
  <c r="H15" i="4"/>
  <c r="G15" i="4"/>
  <c r="E15" i="4"/>
  <c r="D15" i="4"/>
  <c r="C15" i="4"/>
  <c r="R14" i="4"/>
  <c r="N14" i="4"/>
  <c r="J14" i="4"/>
  <c r="F14" i="4"/>
  <c r="Q13" i="4"/>
  <c r="P13" i="4"/>
  <c r="O13" i="4"/>
  <c r="M13" i="4"/>
  <c r="L13" i="4"/>
  <c r="K13" i="4"/>
  <c r="I13" i="4"/>
  <c r="H13" i="4"/>
  <c r="G13" i="4"/>
  <c r="E13" i="4"/>
  <c r="D13" i="4"/>
  <c r="C13" i="4"/>
  <c r="R12" i="4"/>
  <c r="N12" i="4"/>
  <c r="J12" i="4"/>
  <c r="J15" i="4" s="1"/>
  <c r="F12" i="4"/>
  <c r="R11" i="4"/>
  <c r="N11" i="4"/>
  <c r="J11" i="4"/>
  <c r="F11" i="4"/>
  <c r="F59" i="4" l="1"/>
  <c r="S59" i="4" s="1"/>
  <c r="N63" i="4"/>
  <c r="S73" i="4"/>
  <c r="R75" i="4"/>
  <c r="S76" i="4"/>
  <c r="J81" i="4"/>
  <c r="J87" i="4"/>
  <c r="F93" i="4"/>
  <c r="S92" i="4"/>
  <c r="R25" i="4"/>
  <c r="R37" i="4"/>
  <c r="R63" i="4"/>
  <c r="R65" i="4"/>
  <c r="F77" i="4"/>
  <c r="S77" i="4" s="1"/>
  <c r="F83" i="4"/>
  <c r="J95" i="4"/>
  <c r="R93" i="4"/>
  <c r="S58" i="4"/>
  <c r="N75" i="4"/>
  <c r="S75" i="4" s="1"/>
  <c r="S11" i="4"/>
  <c r="S20" i="4"/>
  <c r="S23" i="4"/>
  <c r="F43" i="4"/>
  <c r="S43" i="4" s="1"/>
  <c r="S44" i="4"/>
  <c r="R57" i="4"/>
  <c r="S61" i="4"/>
  <c r="F63" i="4"/>
  <c r="F65" i="4"/>
  <c r="S67" i="4"/>
  <c r="S70" i="4"/>
  <c r="S79" i="4"/>
  <c r="R81" i="4"/>
  <c r="F81" i="4"/>
  <c r="J83" i="4"/>
  <c r="R83" i="4"/>
  <c r="R87" i="4"/>
  <c r="S94" i="4"/>
  <c r="S93" i="4"/>
  <c r="S57" i="4"/>
  <c r="S71" i="4"/>
  <c r="S81" i="4"/>
  <c r="S56" i="4"/>
  <c r="S85" i="4"/>
  <c r="F95" i="4"/>
  <c r="S95" i="4" s="1"/>
  <c r="S64" i="4"/>
  <c r="S62" i="4"/>
  <c r="J63" i="4"/>
  <c r="J77" i="4"/>
  <c r="R77" i="4"/>
  <c r="F87" i="4"/>
  <c r="S87" i="4" s="1"/>
  <c r="S91" i="4"/>
  <c r="S68" i="4"/>
  <c r="J69" i="4"/>
  <c r="S82" i="4"/>
  <c r="F69" i="4"/>
  <c r="F89" i="4"/>
  <c r="N65" i="4"/>
  <c r="S65" i="4" s="1"/>
  <c r="S74" i="4"/>
  <c r="J89" i="4"/>
  <c r="R89" i="4"/>
  <c r="N57" i="4"/>
  <c r="R51" i="4"/>
  <c r="R31" i="4"/>
  <c r="S26" i="4"/>
  <c r="S36" i="4"/>
  <c r="R43" i="4"/>
  <c r="N49" i="4"/>
  <c r="S29" i="4"/>
  <c r="N13" i="4"/>
  <c r="N19" i="4"/>
  <c r="R13" i="4"/>
  <c r="F19" i="4"/>
  <c r="J25" i="4"/>
  <c r="J51" i="4"/>
  <c r="S35" i="4"/>
  <c r="N51" i="4"/>
  <c r="N31" i="4"/>
  <c r="N43" i="4"/>
  <c r="F39" i="4"/>
  <c r="S47" i="4"/>
  <c r="R19" i="4"/>
  <c r="S19" i="4" s="1"/>
  <c r="J37" i="4"/>
  <c r="S42" i="4"/>
  <c r="J49" i="4"/>
  <c r="F13" i="4"/>
  <c r="S17" i="4"/>
  <c r="N25" i="4"/>
  <c r="S30" i="4"/>
  <c r="N37" i="4"/>
  <c r="R45" i="4"/>
  <c r="S14" i="4"/>
  <c r="F33" i="4"/>
  <c r="R15" i="4"/>
  <c r="J21" i="4"/>
  <c r="R21" i="4"/>
  <c r="F31" i="4"/>
  <c r="F45" i="4"/>
  <c r="F25" i="4"/>
  <c r="R49" i="4"/>
  <c r="S12" i="4"/>
  <c r="J13" i="4"/>
  <c r="J27" i="4"/>
  <c r="R27" i="4"/>
  <c r="F37" i="4"/>
  <c r="S41" i="4"/>
  <c r="F51" i="4"/>
  <c r="S18" i="4"/>
  <c r="S32" i="4"/>
  <c r="J33" i="4"/>
  <c r="R33" i="4"/>
  <c r="S48" i="4"/>
  <c r="F15" i="4"/>
  <c r="N15" i="4"/>
  <c r="S24" i="4"/>
  <c r="S38" i="4"/>
  <c r="J39" i="4"/>
  <c r="R39" i="4"/>
  <c r="S83" i="4" l="1"/>
  <c r="S39" i="4"/>
  <c r="S89" i="4"/>
  <c r="S33" i="4"/>
  <c r="S69" i="4"/>
  <c r="S63" i="4"/>
  <c r="S13" i="4"/>
  <c r="S49" i="4"/>
  <c r="S27" i="4"/>
  <c r="S31" i="4"/>
  <c r="S45" i="4"/>
  <c r="S51" i="4"/>
  <c r="S25" i="4"/>
  <c r="S37" i="4"/>
  <c r="S21" i="4"/>
  <c r="S15" i="4"/>
  <c r="Q96" i="1" l="1"/>
  <c r="P96" i="1"/>
  <c r="O96" i="1"/>
  <c r="M96" i="1"/>
  <c r="L96" i="1"/>
  <c r="K96" i="1"/>
  <c r="I96" i="1"/>
  <c r="H96" i="1"/>
  <c r="G96" i="1"/>
  <c r="E96" i="1"/>
  <c r="D96" i="1"/>
  <c r="C96" i="1"/>
  <c r="R95" i="1"/>
  <c r="N95" i="1"/>
  <c r="J95" i="1"/>
  <c r="F95" i="1"/>
  <c r="Q94" i="1"/>
  <c r="P94" i="1"/>
  <c r="O94" i="1"/>
  <c r="M94" i="1"/>
  <c r="L94" i="1"/>
  <c r="K94" i="1"/>
  <c r="I94" i="1"/>
  <c r="H94" i="1"/>
  <c r="G94" i="1"/>
  <c r="E94" i="1"/>
  <c r="D94" i="1"/>
  <c r="C94" i="1"/>
  <c r="R93" i="1"/>
  <c r="N93" i="1"/>
  <c r="J93" i="1"/>
  <c r="J96" i="1" s="1"/>
  <c r="F93" i="1"/>
  <c r="R92" i="1"/>
  <c r="N92" i="1"/>
  <c r="J92" i="1"/>
  <c r="F92" i="1"/>
  <c r="Q90" i="1"/>
  <c r="P90" i="1"/>
  <c r="O90" i="1"/>
  <c r="M90" i="1"/>
  <c r="L90" i="1"/>
  <c r="K90" i="1"/>
  <c r="I90" i="1"/>
  <c r="H90" i="1"/>
  <c r="G90" i="1"/>
  <c r="E90" i="1"/>
  <c r="D90" i="1"/>
  <c r="C90" i="1"/>
  <c r="R89" i="1"/>
  <c r="N89" i="1"/>
  <c r="J89" i="1"/>
  <c r="F89" i="1"/>
  <c r="Q88" i="1"/>
  <c r="P88" i="1"/>
  <c r="O88" i="1"/>
  <c r="M88" i="1"/>
  <c r="L88" i="1"/>
  <c r="K88" i="1"/>
  <c r="I88" i="1"/>
  <c r="H88" i="1"/>
  <c r="G88" i="1"/>
  <c r="E88" i="1"/>
  <c r="D88" i="1"/>
  <c r="C88" i="1"/>
  <c r="R87" i="1"/>
  <c r="R90" i="1" s="1"/>
  <c r="N87" i="1"/>
  <c r="N90" i="1" s="1"/>
  <c r="J87" i="1"/>
  <c r="J90" i="1" s="1"/>
  <c r="F87" i="1"/>
  <c r="R86" i="1"/>
  <c r="N86" i="1"/>
  <c r="J86" i="1"/>
  <c r="F86" i="1"/>
  <c r="Q84" i="1"/>
  <c r="P84" i="1"/>
  <c r="O84" i="1"/>
  <c r="N84" i="1"/>
  <c r="M84" i="1"/>
  <c r="L84" i="1"/>
  <c r="K84" i="1"/>
  <c r="I84" i="1"/>
  <c r="H84" i="1"/>
  <c r="G84" i="1"/>
  <c r="E84" i="1"/>
  <c r="D84" i="1"/>
  <c r="C84" i="1"/>
  <c r="R83" i="1"/>
  <c r="N83" i="1"/>
  <c r="J83" i="1"/>
  <c r="F83" i="1"/>
  <c r="Q82" i="1"/>
  <c r="P82" i="1"/>
  <c r="O82" i="1"/>
  <c r="M82" i="1"/>
  <c r="L82" i="1"/>
  <c r="K82" i="1"/>
  <c r="I82" i="1"/>
  <c r="H82" i="1"/>
  <c r="G82" i="1"/>
  <c r="E82" i="1"/>
  <c r="D82" i="1"/>
  <c r="C82" i="1"/>
  <c r="R81" i="1"/>
  <c r="R84" i="1" s="1"/>
  <c r="N81" i="1"/>
  <c r="J81" i="1"/>
  <c r="F81" i="1"/>
  <c r="R80" i="1"/>
  <c r="N80" i="1"/>
  <c r="J80" i="1"/>
  <c r="F80" i="1"/>
  <c r="Q78" i="1"/>
  <c r="P78" i="1"/>
  <c r="O78" i="1"/>
  <c r="M78" i="1"/>
  <c r="L78" i="1"/>
  <c r="K78" i="1"/>
  <c r="I78" i="1"/>
  <c r="H78" i="1"/>
  <c r="G78" i="1"/>
  <c r="E78" i="1"/>
  <c r="D78" i="1"/>
  <c r="C78" i="1"/>
  <c r="R77" i="1"/>
  <c r="N77" i="1"/>
  <c r="J77" i="1"/>
  <c r="F77" i="1"/>
  <c r="Q76" i="1"/>
  <c r="P76" i="1"/>
  <c r="O76" i="1"/>
  <c r="M76" i="1"/>
  <c r="L76" i="1"/>
  <c r="K76" i="1"/>
  <c r="I76" i="1"/>
  <c r="H76" i="1"/>
  <c r="G76" i="1"/>
  <c r="E76" i="1"/>
  <c r="D76" i="1"/>
  <c r="C76" i="1"/>
  <c r="R75" i="1"/>
  <c r="R78" i="1" s="1"/>
  <c r="N75" i="1"/>
  <c r="N78" i="1" s="1"/>
  <c r="J75" i="1"/>
  <c r="F75" i="1"/>
  <c r="R74" i="1"/>
  <c r="N74" i="1"/>
  <c r="J74" i="1"/>
  <c r="F74" i="1"/>
  <c r="Q72" i="1"/>
  <c r="P72" i="1"/>
  <c r="O72" i="1"/>
  <c r="M72" i="1"/>
  <c r="L72" i="1"/>
  <c r="K72" i="1"/>
  <c r="I72" i="1"/>
  <c r="H72" i="1"/>
  <c r="G72" i="1"/>
  <c r="E72" i="1"/>
  <c r="D72" i="1"/>
  <c r="C72" i="1"/>
  <c r="R71" i="1"/>
  <c r="N71" i="1"/>
  <c r="J71" i="1"/>
  <c r="F71" i="1"/>
  <c r="Q70" i="1"/>
  <c r="P70" i="1"/>
  <c r="O70" i="1"/>
  <c r="M70" i="1"/>
  <c r="L70" i="1"/>
  <c r="K70" i="1"/>
  <c r="I70" i="1"/>
  <c r="H70" i="1"/>
  <c r="G70" i="1"/>
  <c r="E70" i="1"/>
  <c r="D70" i="1"/>
  <c r="C70" i="1"/>
  <c r="R69" i="1"/>
  <c r="N69" i="1"/>
  <c r="J69" i="1"/>
  <c r="F69" i="1"/>
  <c r="R68" i="1"/>
  <c r="N68" i="1"/>
  <c r="J68" i="1"/>
  <c r="F68" i="1"/>
  <c r="Q66" i="1"/>
  <c r="P66" i="1"/>
  <c r="O66" i="1"/>
  <c r="M66" i="1"/>
  <c r="L66" i="1"/>
  <c r="K66" i="1"/>
  <c r="I66" i="1"/>
  <c r="H66" i="1"/>
  <c r="G66" i="1"/>
  <c r="E66" i="1"/>
  <c r="D66" i="1"/>
  <c r="C66" i="1"/>
  <c r="R65" i="1"/>
  <c r="N65" i="1"/>
  <c r="J65" i="1"/>
  <c r="F65" i="1"/>
  <c r="Q64" i="1"/>
  <c r="P64" i="1"/>
  <c r="O64" i="1"/>
  <c r="M64" i="1"/>
  <c r="L64" i="1"/>
  <c r="K64" i="1"/>
  <c r="I64" i="1"/>
  <c r="H64" i="1"/>
  <c r="G64" i="1"/>
  <c r="E64" i="1"/>
  <c r="D64" i="1"/>
  <c r="C64" i="1"/>
  <c r="R63" i="1"/>
  <c r="N63" i="1"/>
  <c r="J63" i="1"/>
  <c r="F63" i="1"/>
  <c r="F66" i="1" s="1"/>
  <c r="R62" i="1"/>
  <c r="R64" i="1" s="1"/>
  <c r="N62" i="1"/>
  <c r="N64" i="1" s="1"/>
  <c r="J62" i="1"/>
  <c r="F62" i="1"/>
  <c r="Q60" i="1"/>
  <c r="P60" i="1"/>
  <c r="O60" i="1"/>
  <c r="M60" i="1"/>
  <c r="L60" i="1"/>
  <c r="K60" i="1"/>
  <c r="I60" i="1"/>
  <c r="H60" i="1"/>
  <c r="G60" i="1"/>
  <c r="E60" i="1"/>
  <c r="D60" i="1"/>
  <c r="C60" i="1"/>
  <c r="R59" i="1"/>
  <c r="N59" i="1"/>
  <c r="J59" i="1"/>
  <c r="F59" i="1"/>
  <c r="Q58" i="1"/>
  <c r="P58" i="1"/>
  <c r="O58" i="1"/>
  <c r="M58" i="1"/>
  <c r="L58" i="1"/>
  <c r="K58" i="1"/>
  <c r="I58" i="1"/>
  <c r="H58" i="1"/>
  <c r="G58" i="1"/>
  <c r="E58" i="1"/>
  <c r="D58" i="1"/>
  <c r="C58" i="1"/>
  <c r="R57" i="1"/>
  <c r="N57" i="1"/>
  <c r="N60" i="1" s="1"/>
  <c r="J57" i="1"/>
  <c r="F57" i="1"/>
  <c r="R56" i="1"/>
  <c r="N56" i="1"/>
  <c r="J56" i="1"/>
  <c r="F56" i="1"/>
  <c r="Q52" i="1"/>
  <c r="P52" i="1"/>
  <c r="O52" i="1"/>
  <c r="M52" i="1"/>
  <c r="L52" i="1"/>
  <c r="K52" i="1"/>
  <c r="I52" i="1"/>
  <c r="H52" i="1"/>
  <c r="G52" i="1"/>
  <c r="E52" i="1"/>
  <c r="D52" i="1"/>
  <c r="C52" i="1"/>
  <c r="R51" i="1"/>
  <c r="N51" i="1"/>
  <c r="J51" i="1"/>
  <c r="F51" i="1"/>
  <c r="Q50" i="1"/>
  <c r="P50" i="1"/>
  <c r="O50" i="1"/>
  <c r="M50" i="1"/>
  <c r="L50" i="1"/>
  <c r="K50" i="1"/>
  <c r="I50" i="1"/>
  <c r="H50" i="1"/>
  <c r="G50" i="1"/>
  <c r="E50" i="1"/>
  <c r="D50" i="1"/>
  <c r="C50" i="1"/>
  <c r="R49" i="1"/>
  <c r="N49" i="1"/>
  <c r="J49" i="1"/>
  <c r="F49" i="1"/>
  <c r="R48" i="1"/>
  <c r="N48" i="1"/>
  <c r="J48" i="1"/>
  <c r="F48" i="1"/>
  <c r="Q46" i="1"/>
  <c r="P46" i="1"/>
  <c r="O46" i="1"/>
  <c r="M46" i="1"/>
  <c r="L46" i="1"/>
  <c r="K46" i="1"/>
  <c r="I46" i="1"/>
  <c r="H46" i="1"/>
  <c r="G46" i="1"/>
  <c r="E46" i="1"/>
  <c r="D46" i="1"/>
  <c r="C46" i="1"/>
  <c r="R45" i="1"/>
  <c r="N45" i="1"/>
  <c r="J45" i="1"/>
  <c r="F45" i="1"/>
  <c r="Q44" i="1"/>
  <c r="P44" i="1"/>
  <c r="O44" i="1"/>
  <c r="M44" i="1"/>
  <c r="L44" i="1"/>
  <c r="K44" i="1"/>
  <c r="I44" i="1"/>
  <c r="H44" i="1"/>
  <c r="G44" i="1"/>
  <c r="E44" i="1"/>
  <c r="D44" i="1"/>
  <c r="C44" i="1"/>
  <c r="R43" i="1"/>
  <c r="N43" i="1"/>
  <c r="J43" i="1"/>
  <c r="J46" i="1" s="1"/>
  <c r="F43" i="1"/>
  <c r="R42" i="1"/>
  <c r="N42" i="1"/>
  <c r="J42" i="1"/>
  <c r="F42" i="1"/>
  <c r="Q40" i="1"/>
  <c r="P40" i="1"/>
  <c r="O40" i="1"/>
  <c r="M40" i="1"/>
  <c r="L40" i="1"/>
  <c r="K40" i="1"/>
  <c r="I40" i="1"/>
  <c r="H40" i="1"/>
  <c r="G40" i="1"/>
  <c r="E40" i="1"/>
  <c r="D40" i="1"/>
  <c r="C40" i="1"/>
  <c r="R39" i="1"/>
  <c r="N39" i="1"/>
  <c r="J39" i="1"/>
  <c r="F39" i="1"/>
  <c r="Q38" i="1"/>
  <c r="P38" i="1"/>
  <c r="O38" i="1"/>
  <c r="M38" i="1"/>
  <c r="L38" i="1"/>
  <c r="K38" i="1"/>
  <c r="I38" i="1"/>
  <c r="H38" i="1"/>
  <c r="G38" i="1"/>
  <c r="E38" i="1"/>
  <c r="D38" i="1"/>
  <c r="C38" i="1"/>
  <c r="R37" i="1"/>
  <c r="R40" i="1" s="1"/>
  <c r="N37" i="1"/>
  <c r="J37" i="1"/>
  <c r="F37" i="1"/>
  <c r="R36" i="1"/>
  <c r="N36" i="1"/>
  <c r="J36" i="1"/>
  <c r="F36" i="1"/>
  <c r="Q34" i="1"/>
  <c r="P34" i="1"/>
  <c r="O34" i="1"/>
  <c r="M34" i="1"/>
  <c r="L34" i="1"/>
  <c r="K34" i="1"/>
  <c r="I34" i="1"/>
  <c r="H34" i="1"/>
  <c r="G34" i="1"/>
  <c r="E34" i="1"/>
  <c r="D34" i="1"/>
  <c r="C34" i="1"/>
  <c r="R33" i="1"/>
  <c r="N33" i="1"/>
  <c r="J33" i="1"/>
  <c r="F33" i="1"/>
  <c r="Q32" i="1"/>
  <c r="P32" i="1"/>
  <c r="O32" i="1"/>
  <c r="M32" i="1"/>
  <c r="L32" i="1"/>
  <c r="K32" i="1"/>
  <c r="I32" i="1"/>
  <c r="H32" i="1"/>
  <c r="G32" i="1"/>
  <c r="E32" i="1"/>
  <c r="D32" i="1"/>
  <c r="C32" i="1"/>
  <c r="R31" i="1"/>
  <c r="N31" i="1"/>
  <c r="J31" i="1"/>
  <c r="J34" i="1" s="1"/>
  <c r="F31" i="1"/>
  <c r="R30" i="1"/>
  <c r="N30" i="1"/>
  <c r="J30" i="1"/>
  <c r="J32" i="1" s="1"/>
  <c r="F30" i="1"/>
  <c r="Q28" i="1"/>
  <c r="P28" i="1"/>
  <c r="O28" i="1"/>
  <c r="M28" i="1"/>
  <c r="L28" i="1"/>
  <c r="K28" i="1"/>
  <c r="I28" i="1"/>
  <c r="H28" i="1"/>
  <c r="G28" i="1"/>
  <c r="F28" i="1"/>
  <c r="E28" i="1"/>
  <c r="D28" i="1"/>
  <c r="C28" i="1"/>
  <c r="R27" i="1"/>
  <c r="N27" i="1"/>
  <c r="J27" i="1"/>
  <c r="F27" i="1"/>
  <c r="Q26" i="1"/>
  <c r="P26" i="1"/>
  <c r="O26" i="1"/>
  <c r="M26" i="1"/>
  <c r="L26" i="1"/>
  <c r="K26" i="1"/>
  <c r="I26" i="1"/>
  <c r="H26" i="1"/>
  <c r="G26" i="1"/>
  <c r="E26" i="1"/>
  <c r="D26" i="1"/>
  <c r="C26" i="1"/>
  <c r="R25" i="1"/>
  <c r="N25" i="1"/>
  <c r="N28" i="1" s="1"/>
  <c r="J25" i="1"/>
  <c r="F25" i="1"/>
  <c r="R24" i="1"/>
  <c r="N24" i="1"/>
  <c r="J24" i="1"/>
  <c r="F24" i="1"/>
  <c r="Q22" i="1"/>
  <c r="P22" i="1"/>
  <c r="O22" i="1"/>
  <c r="M22" i="1"/>
  <c r="L22" i="1"/>
  <c r="K22" i="1"/>
  <c r="I22" i="1"/>
  <c r="H22" i="1"/>
  <c r="G22" i="1"/>
  <c r="E22" i="1"/>
  <c r="D22" i="1"/>
  <c r="C22" i="1"/>
  <c r="R21" i="1"/>
  <c r="N21" i="1"/>
  <c r="J21" i="1"/>
  <c r="F21" i="1"/>
  <c r="Q20" i="1"/>
  <c r="P20" i="1"/>
  <c r="O20" i="1"/>
  <c r="M20" i="1"/>
  <c r="L20" i="1"/>
  <c r="K20" i="1"/>
  <c r="I20" i="1"/>
  <c r="H20" i="1"/>
  <c r="G20" i="1"/>
  <c r="E20" i="1"/>
  <c r="D20" i="1"/>
  <c r="C20" i="1"/>
  <c r="R19" i="1"/>
  <c r="N19" i="1"/>
  <c r="N22" i="1" s="1"/>
  <c r="J19" i="1"/>
  <c r="F19" i="1"/>
  <c r="R18" i="1"/>
  <c r="N18" i="1"/>
  <c r="J18" i="1"/>
  <c r="F18" i="1"/>
  <c r="Q16" i="1"/>
  <c r="P16" i="1"/>
  <c r="O16" i="1"/>
  <c r="M16" i="1"/>
  <c r="L16" i="1"/>
  <c r="K16" i="1"/>
  <c r="I16" i="1"/>
  <c r="H16" i="1"/>
  <c r="G16" i="1"/>
  <c r="E16" i="1"/>
  <c r="D16" i="1"/>
  <c r="C16" i="1"/>
  <c r="R15" i="1"/>
  <c r="N15" i="1"/>
  <c r="J15" i="1"/>
  <c r="F15" i="1"/>
  <c r="Q14" i="1"/>
  <c r="P14" i="1"/>
  <c r="O14" i="1"/>
  <c r="M14" i="1"/>
  <c r="L14" i="1"/>
  <c r="K14" i="1"/>
  <c r="I14" i="1"/>
  <c r="H14" i="1"/>
  <c r="G14" i="1"/>
  <c r="E14" i="1"/>
  <c r="D14" i="1"/>
  <c r="C14" i="1"/>
  <c r="R13" i="1"/>
  <c r="N13" i="1"/>
  <c r="N16" i="1" s="1"/>
  <c r="J13" i="1"/>
  <c r="F13" i="1"/>
  <c r="R12" i="1"/>
  <c r="N12" i="1"/>
  <c r="J12" i="1"/>
  <c r="F12" i="1"/>
  <c r="R26" i="1" l="1"/>
  <c r="N70" i="1"/>
  <c r="F88" i="1"/>
  <c r="R32" i="1"/>
  <c r="R44" i="1"/>
  <c r="R66" i="1"/>
  <c r="J20" i="1"/>
  <c r="F38" i="1"/>
  <c r="N94" i="1"/>
  <c r="S95" i="1"/>
  <c r="J64" i="1"/>
  <c r="F82" i="1"/>
  <c r="R94" i="1"/>
  <c r="S75" i="1"/>
  <c r="J40" i="1"/>
  <c r="S12" i="1"/>
  <c r="N26" i="1"/>
  <c r="F32" i="1"/>
  <c r="N50" i="1"/>
  <c r="F22" i="1"/>
  <c r="R46" i="1"/>
  <c r="R50" i="1"/>
  <c r="J14" i="1"/>
  <c r="S15" i="1"/>
  <c r="N20" i="1"/>
  <c r="S45" i="1"/>
  <c r="S62" i="1"/>
  <c r="S89" i="1"/>
  <c r="N44" i="1"/>
  <c r="J94" i="1"/>
  <c r="S83" i="1"/>
  <c r="R70" i="1"/>
  <c r="S86" i="1"/>
  <c r="N72" i="1"/>
  <c r="F78" i="1"/>
  <c r="S27" i="1"/>
  <c r="N32" i="1"/>
  <c r="S59" i="1"/>
  <c r="S68" i="1"/>
  <c r="J76" i="1"/>
  <c r="R16" i="1"/>
  <c r="R20" i="1"/>
  <c r="J26" i="1"/>
  <c r="R34" i="1"/>
  <c r="S36" i="1"/>
  <c r="F50" i="1"/>
  <c r="F52" i="1"/>
  <c r="S56" i="1"/>
  <c r="R60" i="1"/>
  <c r="S69" i="1"/>
  <c r="S81" i="1"/>
  <c r="J88" i="1"/>
  <c r="F94" i="1"/>
  <c r="N38" i="1"/>
  <c r="J44" i="1"/>
  <c r="N82" i="1"/>
  <c r="R14" i="1"/>
  <c r="S25" i="1"/>
  <c r="S33" i="1"/>
  <c r="R58" i="1"/>
  <c r="J78" i="1"/>
  <c r="N14" i="1"/>
  <c r="S19" i="1"/>
  <c r="S31" i="1"/>
  <c r="J38" i="1"/>
  <c r="N40" i="1"/>
  <c r="F44" i="1"/>
  <c r="J50" i="1"/>
  <c r="N58" i="1"/>
  <c r="J70" i="1"/>
  <c r="S71" i="1"/>
  <c r="R76" i="1"/>
  <c r="S80" i="1"/>
  <c r="N88" i="1"/>
  <c r="R96" i="1"/>
  <c r="F16" i="1"/>
  <c r="S16" i="1" s="1"/>
  <c r="R22" i="1"/>
  <c r="N34" i="1"/>
  <c r="S39" i="1"/>
  <c r="S48" i="1"/>
  <c r="F60" i="1"/>
  <c r="N66" i="1"/>
  <c r="S74" i="1"/>
  <c r="S92" i="1"/>
  <c r="R52" i="1"/>
  <c r="S42" i="1"/>
  <c r="J60" i="1"/>
  <c r="S65" i="1"/>
  <c r="J84" i="1"/>
  <c r="R82" i="1"/>
  <c r="F58" i="1"/>
  <c r="F72" i="1"/>
  <c r="J82" i="1"/>
  <c r="J52" i="1"/>
  <c r="F64" i="1"/>
  <c r="S64" i="1" s="1"/>
  <c r="S87" i="1"/>
  <c r="R88" i="1"/>
  <c r="F20" i="1"/>
  <c r="F34" i="1"/>
  <c r="F84" i="1"/>
  <c r="S84" i="1" s="1"/>
  <c r="S30" i="1"/>
  <c r="S49" i="1"/>
  <c r="J66" i="1"/>
  <c r="F76" i="1"/>
  <c r="N76" i="1"/>
  <c r="F90" i="1"/>
  <c r="S90" i="1" s="1"/>
  <c r="F26" i="1"/>
  <c r="S26" i="1" s="1"/>
  <c r="F40" i="1"/>
  <c r="S40" i="1" s="1"/>
  <c r="S21" i="1"/>
  <c r="J22" i="1"/>
  <c r="F46" i="1"/>
  <c r="N46" i="1"/>
  <c r="S57" i="1"/>
  <c r="J58" i="1"/>
  <c r="J72" i="1"/>
  <c r="R72" i="1"/>
  <c r="F96" i="1"/>
  <c r="N96" i="1"/>
  <c r="R38" i="1"/>
  <c r="S24" i="1"/>
  <c r="F70" i="1"/>
  <c r="J16" i="1"/>
  <c r="S13" i="1"/>
  <c r="J28" i="1"/>
  <c r="R28" i="1"/>
  <c r="N52" i="1"/>
  <c r="S63" i="1"/>
  <c r="S77" i="1"/>
  <c r="F14" i="1"/>
  <c r="S18" i="1"/>
  <c r="S37" i="1"/>
  <c r="S51" i="1"/>
  <c r="S43" i="1"/>
  <c r="S93" i="1"/>
  <c r="S20" i="1" l="1"/>
  <c r="S60" i="1"/>
  <c r="S94" i="1"/>
  <c r="S32" i="1"/>
  <c r="S34" i="1"/>
  <c r="S88" i="1"/>
  <c r="S58" i="1"/>
  <c r="S66" i="1"/>
  <c r="S44" i="1"/>
  <c r="S52" i="1"/>
  <c r="S72" i="1"/>
  <c r="S46" i="1"/>
  <c r="S22" i="1"/>
  <c r="S50" i="1"/>
  <c r="S82" i="1"/>
  <c r="S14" i="1"/>
  <c r="S78" i="1"/>
  <c r="S38" i="1"/>
  <c r="S70" i="1"/>
  <c r="S28" i="1"/>
  <c r="S96" i="1"/>
  <c r="S76" i="1"/>
</calcChain>
</file>

<file path=xl/sharedStrings.xml><?xml version="1.0" encoding="utf-8"?>
<sst xmlns="http://schemas.openxmlformats.org/spreadsheetml/2006/main" count="261" uniqueCount="50">
  <si>
    <t>PROFIT &amp; LOSS CATEGORY</t>
  </si>
  <si>
    <t>JAN</t>
  </si>
  <si>
    <t>FEB</t>
  </si>
  <si>
    <t>MAR</t>
  </si>
  <si>
    <t>Q1 TOTAL</t>
  </si>
  <si>
    <t>APR</t>
  </si>
  <si>
    <t>MAY</t>
  </si>
  <si>
    <t>JUN</t>
  </si>
  <si>
    <t>Q2 TOTAL</t>
  </si>
  <si>
    <t>JUL</t>
  </si>
  <si>
    <t>AUG</t>
  </si>
  <si>
    <t>SEPT</t>
  </si>
  <si>
    <t>Q3 TOTAL</t>
  </si>
  <si>
    <t>OCT</t>
  </si>
  <si>
    <t>NOV</t>
  </si>
  <si>
    <t>DEC</t>
  </si>
  <si>
    <t>Q4 TOTAL</t>
  </si>
  <si>
    <t>YR TOTAL</t>
  </si>
  <si>
    <t>REVENUE</t>
  </si>
  <si>
    <t>BUDGET</t>
  </si>
  <si>
    <t>ACTUAL</t>
  </si>
  <si>
    <t>VARIANCE</t>
  </si>
  <si>
    <t>PREVIOUS YEAR ACTUAL</t>
  </si>
  <si>
    <t>PREVIOUS YEAR VARIANCE</t>
  </si>
  <si>
    <t>COGS Cost of Goods Sold</t>
  </si>
  <si>
    <t>SALES / MARKETING COSTS</t>
  </si>
  <si>
    <t>LABOR COSTS</t>
  </si>
  <si>
    <t>ADMIN / GENERAL</t>
  </si>
  <si>
    <t>PREVIOUS-YEAR ACTUAL</t>
  </si>
  <si>
    <t>PREVIOUS-YEAR VARIANCE</t>
  </si>
  <si>
    <t>EBIT Earnings Before Interest &amp; Taxes</t>
  </si>
  <si>
    <t>OTHER</t>
  </si>
  <si>
    <t>BALANCE SHEET CATEGORY</t>
  </si>
  <si>
    <t>CASH</t>
  </si>
  <si>
    <t>INVENTORY</t>
  </si>
  <si>
    <t>ACCOUNTS RECEIVABLE</t>
  </si>
  <si>
    <t>NET FIXED ASSETS</t>
  </si>
  <si>
    <t>ACCOUNTS PAYABLE</t>
  </si>
  <si>
    <t>LONG-TERM DEBT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</si>
  <si>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</si>
  <si>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</si>
  <si>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t xml:space="preserve">OPERATING BUDGET TEMPLATE  </t>
    </r>
    <r>
      <rPr>
        <b/>
        <sz val="18"/>
        <color rgb="FFA5A5A5"/>
        <rFont val="Century Gothic"/>
        <family val="1"/>
      </rPr>
      <t>–  EXAMPLE</t>
    </r>
  </si>
  <si>
    <t>Fourth Floor, Suite 412</t>
  </si>
  <si>
    <t>555-555-5555</t>
  </si>
  <si>
    <t>email address</t>
  </si>
  <si>
    <t>CURRENT FISCAL YEAR</t>
  </si>
  <si>
    <t>PREVIOUS FISCAL YEAR</t>
  </si>
  <si>
    <t>Company Name</t>
  </si>
  <si>
    <t>123 Company Address Drive</t>
  </si>
  <si>
    <t>Company City, NY  11101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</si>
</sst>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x14ac:knownFonts="1">
    <font>
      <sz val="12"/>
      <color theme="1"/>
      <name val="Arial"/>
    </font>
    <font>
      <b/>
      <sz val="22"/>
      <color rgb="FF595959"/>
      <name val="Century Gothic"/>
      <family val="1"/>
    </font>
    <font>
      <b/>
      <sz val="22"/>
      <color rgb="FF3A5750"/>
      <name val="Century Gothic"/>
      <family val="1"/>
    </font>
    <font>
      <sz val="12"/>
      <color theme="1"/>
      <name val="Century Gothic"/>
      <family val="1"/>
    </font>
    <font>
      <sz val="22"/>
      <color rgb="FF7F7F7F"/>
      <name val="Century Gothic"/>
      <family val="1"/>
    </font>
    <font>
      <sz val="10"/>
      <color theme="0"/>
      <name val="Century Gothic"/>
      <family val="1"/>
    </font>
    <font>
      <b/>
      <sz val="9"/>
      <color theme="1"/>
      <name val="Century Gothic"/>
      <family val="1"/>
    </font>
    <font>
      <sz val="10"/>
      <color theme="1"/>
      <name val="Calibri"/>
      <family val="2"/>
    </font>
    <font>
      <sz val="12"/>
      <color theme="1"/>
      <name val="Calibri"/>
      <family val="2"/>
    </font>
    <font>
      <sz val="9"/>
      <color theme="1"/>
      <name val="Century Gothic"/>
      <family val="1"/>
    </font>
    <font>
      <sz val="9"/>
      <color theme="1"/>
      <name val="Calibri"/>
      <family val="2"/>
    </font>
    <font>
      <b/>
      <sz val="22"/>
      <color theme="0"/>
      <name val="Century Gothic"/>
      <family val="1"/>
    </font>
    <font>
      <sz val="12"/>
      <name val="Arial"/>
      <family val="2"/>
    </font>
    <font>
      <sz val="11"/>
      <color theme="1"/>
      <name val="Calibri"/>
      <family val="2"/>
    </font>
    <font>
      <b/>
      <sz val="18"/>
      <color rgb="FFA5A5A5"/>
      <name val="Century Gothic"/>
      <family val="1"/>
    </font>
    <font>
      <b/>
      <sz val="10"/>
      <color theme="0"/>
      <name val="Century Gothic"/>
      <family val="1"/>
    </font>
    <font>
      <sz val="10"/>
      <color theme="1"/>
      <name val="Century Gothic"/>
      <family val="1"/>
    </font>
    <font>
      <sz val="9"/>
      <color theme="0"/>
      <name val="Century Gothic"/>
      <family val="1"/>
    </font>
    <font>
      <b/>
      <sz val="14"/>
      <color theme="1"/>
      <name val="Century Gothic"/>
      <family val="1"/>
    </font>
    <font>
      <sz val="28"/>
      <color rgb="FF7F7F7F"/>
      <name val="Century Gothic"/>
      <family val="1"/>
    </font>
    <font>
      <b/>
      <sz val="12"/>
      <color theme="1"/>
      <name val="Century Gothic"/>
      <family val="1"/>
    </font>
    <font>
      <u/>
      <sz val="12"/>
      <color theme="10"/>
      <name val="Arial"/>
    </font>
    <font>
      <b/>
      <sz val="22"/>
      <color theme="0"/>
      <name val="Century Gothic"/>
      <family val="2"/>
    </font>
  </fonts>
  <fills count="40">
    <fill>
      <patternFill patternType="none"/>
    </fill>
    <fill>
      <patternFill patternType="gray125"/>
    </fill>
    <fill>
      <patternFill patternType="solid">
        <fgColor rgb="FFE6E6E6"/>
        <bgColor rgb="FFE6E6E6"/>
      </patternFill>
    </fill>
    <fill>
      <patternFill patternType="solid">
        <fgColor rgb="FFE9F0F5"/>
        <bgColor rgb="FFE9F0F5"/>
      </patternFill>
    </fill>
    <fill>
      <patternFill patternType="solid">
        <fgColor rgb="FF00BD32"/>
        <bgColor rgb="FF00BD32"/>
      </patternFill>
    </fill>
    <fill>
      <patternFill patternType="solid">
        <fgColor theme="3" tint="0.39997558519241921"/>
        <bgColor rgb="FF555A3C"/>
      </patternFill>
    </fill>
    <fill>
      <patternFill patternType="solid">
        <fgColor theme="3" tint="0.59999389629810485"/>
        <bgColor rgb="FF7B3C16"/>
      </patternFill>
    </fill>
    <fill>
      <patternFill patternType="solid">
        <fgColor theme="3" tint="-0.249977111117893"/>
        <bgColor rgb="FF7C5F1D"/>
      </patternFill>
    </fill>
    <fill>
      <patternFill patternType="solid">
        <fgColor theme="3" tint="-0.499984740745262"/>
        <bgColor rgb="FF3A5750"/>
      </patternFill>
    </fill>
    <fill>
      <patternFill patternType="solid">
        <fgColor theme="0" tint="-0.499984740745262"/>
        <bgColor rgb="FFB85B22"/>
      </patternFill>
    </fill>
    <fill>
      <patternFill patternType="solid">
        <fgColor theme="0" tint="-0.499984740745262"/>
        <bgColor rgb="FF80875A"/>
      </patternFill>
    </fill>
    <fill>
      <patternFill patternType="solid">
        <fgColor theme="0" tint="-0.499984740745262"/>
        <bgColor rgb="FFBA8E2C"/>
      </patternFill>
    </fill>
    <fill>
      <patternFill patternType="solid">
        <fgColor theme="0" tint="-0.499984740745262"/>
        <bgColor rgb="FF578278"/>
      </patternFill>
    </fill>
    <fill>
      <patternFill patternType="solid">
        <fgColor theme="1"/>
        <bgColor rgb="FF345D7E"/>
      </patternFill>
    </fill>
    <fill>
      <patternFill patternType="solid">
        <fgColor theme="0" tint="-4.9989318521683403E-2"/>
        <bgColor rgb="FFF8E5DA"/>
      </patternFill>
    </fill>
    <fill>
      <patternFill patternType="solid">
        <fgColor rgb="FFEAEEF3"/>
        <bgColor rgb="FFF1CCB5"/>
      </patternFill>
    </fill>
    <fill>
      <patternFill patternType="solid">
        <fgColor rgb="FFEAEEF3"/>
        <bgColor rgb="FFDADDCC"/>
      </patternFill>
    </fill>
    <fill>
      <patternFill patternType="solid">
        <fgColor rgb="FFEAEEF3"/>
        <bgColor rgb="FFEFE0BD"/>
      </patternFill>
    </fill>
    <fill>
      <patternFill patternType="solid">
        <fgColor rgb="FFEAEEF3"/>
        <bgColor rgb="FFCADBD7"/>
      </patternFill>
    </fill>
    <fill>
      <patternFill patternType="solid">
        <fgColor theme="0" tint="-4.9989318521683403E-2"/>
        <bgColor rgb="FFECEEE5"/>
      </patternFill>
    </fill>
    <fill>
      <patternFill patternType="solid">
        <fgColor theme="0" tint="-4.9989318521683403E-2"/>
        <bgColor rgb="FFF7EFDE"/>
      </patternFill>
    </fill>
    <fill>
      <patternFill patternType="solid">
        <fgColor theme="0" tint="-4.9989318521683403E-2"/>
        <bgColor rgb="FFE4EDEB"/>
      </patternFill>
    </fill>
    <fill>
      <patternFill patternType="solid">
        <fgColor theme="3" tint="0.59999389629810485"/>
        <bgColor rgb="FFF8E5DA"/>
      </patternFill>
    </fill>
    <fill>
      <patternFill patternType="solid">
        <fgColor theme="3" tint="0.59999389629810485"/>
        <bgColor rgb="FFE6E6E6"/>
      </patternFill>
    </fill>
    <fill>
      <patternFill patternType="solid">
        <fgColor theme="3" tint="0.39997558519241921"/>
        <bgColor rgb="FFECEEE5"/>
      </patternFill>
    </fill>
    <fill>
      <patternFill patternType="solid">
        <fgColor theme="3" tint="-0.249977111117893"/>
        <bgColor rgb="FFF7EFDE"/>
      </patternFill>
    </fill>
    <fill>
      <patternFill patternType="solid">
        <fgColor theme="3" tint="-0.499984740745262"/>
        <bgColor rgb="FFE4EDEB"/>
      </patternFill>
    </fill>
    <fill>
      <patternFill patternType="solid">
        <fgColor theme="0"/>
        <bgColor rgb="FFF8E5DA"/>
      </patternFill>
    </fill>
    <fill>
      <patternFill patternType="solid">
        <fgColor theme="0"/>
        <bgColor rgb="FFECEEE5"/>
      </patternFill>
    </fill>
    <fill>
      <patternFill patternType="solid">
        <fgColor theme="0"/>
        <bgColor rgb="FFF7EFDE"/>
      </patternFill>
    </fill>
    <fill>
      <patternFill patternType="solid">
        <fgColor theme="0"/>
        <bgColor rgb="FFE4EDEB"/>
      </patternFill>
    </fill>
    <fill>
      <patternFill patternType="solid">
        <fgColor theme="3" tint="-0.249977111117893"/>
        <bgColor rgb="FF345D7E"/>
      </patternFill>
    </fill>
    <fill>
      <patternFill patternType="solid">
        <fgColor rgb="FFEAEEF3"/>
        <bgColor rgb="FFF8E5DA"/>
      </patternFill>
    </fill>
    <fill>
      <patternFill patternType="solid">
        <fgColor rgb="FFEAEEF3"/>
        <bgColor rgb="FFECEEE5"/>
      </patternFill>
    </fill>
    <fill>
      <patternFill patternType="solid">
        <fgColor rgb="FFEAEEF3"/>
        <bgColor rgb="FFF7EFDE"/>
      </patternFill>
    </fill>
    <fill>
      <patternFill patternType="solid">
        <fgColor rgb="FFEAEEF3"/>
        <bgColor rgb="FFE4EDEB"/>
      </patternFill>
    </fill>
    <fill>
      <patternFill patternType="solid">
        <fgColor rgb="FFEAEEF3"/>
        <bgColor rgb="FFE9F0F5"/>
      </patternFill>
    </fill>
    <fill>
      <patternFill patternType="solid">
        <fgColor theme="0"/>
        <bgColor indexed="64"/>
      </patternFill>
    </fill>
    <fill>
      <patternFill patternType="solid">
        <fgColor theme="3" tint="-0.249977111117893"/>
        <bgColor indexed="64"/>
      </patternFill>
    </fill>
    <fill>
      <patternFill patternType="solid">
        <fgColor theme="3" tint="-0.499984740745262"/>
        <bgColor indexed="64"/>
      </patternFill>
    </fill>
  </fills>
  <borders count="16">
    <border>
      <left/>
      <right/>
      <top/>
      <bottom/>
      <diagonal/>
    </border>
    <border>
      <left/>
      <right/>
      <top/>
      <bottom/>
      <diagonal/>
    </border>
    <border>
      <left/>
      <right/>
      <top/>
      <bottom/>
      <diagonal/>
    </border>
    <border>
      <left/>
      <right/>
      <top/>
      <bottom/>
      <diagonal/>
    </border>
    <border>
      <left style="thick">
        <color rgb="FFA5A5A5"/>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ck">
        <color theme="0" tint="-0.499984740745262"/>
      </right>
      <top style="thin">
        <color theme="0" tint="-0.249977111117893"/>
      </top>
      <bottom style="thin">
        <color theme="0" tint="-0.249977111117893"/>
      </bottom>
      <diagonal/>
    </border>
    <border>
      <left style="thin">
        <color rgb="FFF2F2F2"/>
      </left>
      <right/>
      <top style="thin">
        <color rgb="FFF2F2F2"/>
      </top>
      <bottom/>
      <diagonal/>
    </border>
    <border>
      <left style="thin">
        <color theme="0" tint="-0.249977111117893"/>
      </left>
      <right style="medium">
        <color theme="0" tint="-0.499984740745262"/>
      </right>
      <top style="thin">
        <color theme="0" tint="-0.249977111117893"/>
      </top>
      <bottom style="medium">
        <color theme="0" tint="-0.499984740745262"/>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thin">
        <color theme="0" tint="-0.249977111117893"/>
      </left>
      <right style="medium">
        <color theme="0" tint="-0.499984740745262"/>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ck">
        <color theme="0" tint="-0.499984740745262"/>
      </right>
      <top/>
      <bottom style="thin">
        <color theme="0" tint="-0.249977111117893"/>
      </bottom>
      <diagonal/>
    </border>
  </borders>
  <cellStyleXfs count="2">
    <xf numFmtId="0" fontId="0" fillId="0" borderId="0"/>
    <xf numFmtId="0" fontId="21" fillId="0" borderId="0" applyNumberFormat="0" applyFill="0" applyBorder="0" applyAlignment="0" applyProtection="0"/>
  </cellStyleXfs>
  <cellXfs count="109">
    <xf numFmtId="0" fontId="0" fillId="0" borderId="0" xfId="0" applyFont="1" applyAlignment="1"/>
    <xf numFmtId="0" fontId="0" fillId="0" borderId="0" xfId="0" applyFont="1"/>
    <xf numFmtId="0" fontId="0"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lignment horizontal="center"/>
    </xf>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wrapText="1"/>
    </xf>
    <xf numFmtId="0" fontId="7" fillId="0" borderId="0" xfId="0" applyFont="1"/>
    <xf numFmtId="0" fontId="13" fillId="0" borderId="0" xfId="0" applyFont="1"/>
    <xf numFmtId="0" fontId="5" fillId="5" borderId="5" xfId="0" applyFont="1" applyFill="1" applyBorder="1" applyAlignment="1">
      <alignment horizontal="center" vertical="center"/>
    </xf>
    <xf numFmtId="0" fontId="5" fillId="7" borderId="5" xfId="0" applyFont="1" applyFill="1" applyBorder="1" applyAlignment="1">
      <alignment horizontal="center" vertical="center"/>
    </xf>
    <xf numFmtId="0" fontId="7" fillId="2" borderId="5" xfId="0" applyFont="1" applyFill="1" applyBorder="1" applyAlignment="1">
      <alignment vertical="center"/>
    </xf>
    <xf numFmtId="44" fontId="9" fillId="14" borderId="5" xfId="0" applyNumberFormat="1" applyFont="1" applyFill="1" applyBorder="1" applyAlignment="1">
      <alignment vertical="center"/>
    </xf>
    <xf numFmtId="44" fontId="9" fillId="0" borderId="5" xfId="0" applyNumberFormat="1" applyFont="1" applyBorder="1" applyAlignment="1">
      <alignment vertical="center"/>
    </xf>
    <xf numFmtId="0" fontId="10" fillId="2" borderId="5" xfId="0" applyFont="1" applyFill="1" applyBorder="1" applyAlignment="1">
      <alignment vertical="center"/>
    </xf>
    <xf numFmtId="0" fontId="3" fillId="0" borderId="3" xfId="0" applyFont="1" applyBorder="1" applyAlignment="1">
      <alignment horizontal="center" vertical="center"/>
    </xf>
    <xf numFmtId="0" fontId="8" fillId="0" borderId="3" xfId="0" applyFont="1" applyBorder="1"/>
    <xf numFmtId="0" fontId="0" fillId="0" borderId="3" xfId="0" applyFont="1" applyBorder="1" applyAlignment="1"/>
    <xf numFmtId="0" fontId="7" fillId="0" borderId="3" xfId="0" applyFont="1" applyBorder="1"/>
    <xf numFmtId="0" fontId="5" fillId="8" borderId="5" xfId="0" applyFont="1" applyFill="1" applyBorder="1" applyAlignment="1">
      <alignment horizontal="center" vertical="center"/>
    </xf>
    <xf numFmtId="44" fontId="9" fillId="15" borderId="5" xfId="0" applyNumberFormat="1" applyFont="1" applyFill="1" applyBorder="1" applyAlignment="1">
      <alignment vertical="center"/>
    </xf>
    <xf numFmtId="44" fontId="9" fillId="16" borderId="5" xfId="0" applyNumberFormat="1" applyFont="1" applyFill="1" applyBorder="1" applyAlignment="1">
      <alignment vertical="center"/>
    </xf>
    <xf numFmtId="44" fontId="9" fillId="17" borderId="5" xfId="0" applyNumberFormat="1" applyFont="1" applyFill="1" applyBorder="1" applyAlignment="1">
      <alignment vertical="center"/>
    </xf>
    <xf numFmtId="44" fontId="9" fillId="18" borderId="5" xfId="0" applyNumberFormat="1" applyFont="1" applyFill="1" applyBorder="1" applyAlignment="1">
      <alignment vertical="center"/>
    </xf>
    <xf numFmtId="44" fontId="9" fillId="19" borderId="5" xfId="0" applyNumberFormat="1" applyFont="1" applyFill="1" applyBorder="1" applyAlignment="1">
      <alignment vertical="center"/>
    </xf>
    <xf numFmtId="44" fontId="9" fillId="20" borderId="5" xfId="0" applyNumberFormat="1" applyFont="1" applyFill="1" applyBorder="1" applyAlignment="1">
      <alignment vertical="center"/>
    </xf>
    <xf numFmtId="44" fontId="9" fillId="21" borderId="5" xfId="0" applyNumberFormat="1" applyFont="1" applyFill="1" applyBorder="1" applyAlignment="1">
      <alignment vertical="center"/>
    </xf>
    <xf numFmtId="0" fontId="5" fillId="6" borderId="5" xfId="0" applyFont="1" applyFill="1" applyBorder="1" applyAlignment="1">
      <alignment horizontal="center" vertical="center"/>
    </xf>
    <xf numFmtId="0" fontId="5" fillId="5" borderId="6" xfId="0" applyFont="1" applyFill="1" applyBorder="1" applyAlignment="1">
      <alignment horizontal="center" vertical="center"/>
    </xf>
    <xf numFmtId="0" fontId="7" fillId="2" borderId="6" xfId="0" applyFont="1" applyFill="1" applyBorder="1" applyAlignment="1">
      <alignment vertical="center"/>
    </xf>
    <xf numFmtId="44" fontId="9" fillId="16" borderId="6" xfId="0" applyNumberFormat="1" applyFont="1" applyFill="1" applyBorder="1" applyAlignment="1">
      <alignment vertical="center"/>
    </xf>
    <xf numFmtId="44" fontId="9" fillId="0" borderId="6" xfId="0" applyNumberFormat="1" applyFont="1" applyBorder="1" applyAlignment="1">
      <alignment vertical="center"/>
    </xf>
    <xf numFmtId="44" fontId="9" fillId="19" borderId="6" xfId="0" applyNumberFormat="1" applyFont="1" applyFill="1" applyBorder="1" applyAlignment="1">
      <alignment vertical="center"/>
    </xf>
    <xf numFmtId="0" fontId="10" fillId="2" borderId="6" xfId="0" applyFont="1" applyFill="1" applyBorder="1" applyAlignment="1">
      <alignment vertical="center"/>
    </xf>
    <xf numFmtId="0" fontId="7" fillId="2" borderId="8" xfId="0" applyFont="1" applyFill="1" applyBorder="1" applyAlignment="1">
      <alignment vertical="center"/>
    </xf>
    <xf numFmtId="44" fontId="9" fillId="22" borderId="8" xfId="0" applyNumberFormat="1" applyFont="1" applyFill="1" applyBorder="1" applyAlignment="1">
      <alignment vertical="center"/>
    </xf>
    <xf numFmtId="0" fontId="10" fillId="2" borderId="8" xfId="0" applyFont="1" applyFill="1" applyBorder="1" applyAlignment="1">
      <alignment vertical="center"/>
    </xf>
    <xf numFmtId="0" fontId="10" fillId="23" borderId="8" xfId="0" applyFont="1" applyFill="1" applyBorder="1" applyAlignment="1">
      <alignment vertical="center"/>
    </xf>
    <xf numFmtId="0" fontId="5" fillId="7" borderId="6" xfId="0" applyFont="1" applyFill="1" applyBorder="1" applyAlignment="1">
      <alignment horizontal="center" vertical="center"/>
    </xf>
    <xf numFmtId="44" fontId="9" fillId="17" borderId="6" xfId="0" applyNumberFormat="1" applyFont="1" applyFill="1" applyBorder="1" applyAlignment="1">
      <alignment vertical="center"/>
    </xf>
    <xf numFmtId="44" fontId="9" fillId="20" borderId="6" xfId="0" applyNumberFormat="1" applyFont="1" applyFill="1" applyBorder="1" applyAlignment="1">
      <alignment vertical="center"/>
    </xf>
    <xf numFmtId="0" fontId="5" fillId="10" borderId="8" xfId="0" applyFont="1" applyFill="1" applyBorder="1" applyAlignment="1">
      <alignment horizontal="center" vertical="center"/>
    </xf>
    <xf numFmtId="0" fontId="5" fillId="8" borderId="6" xfId="0" applyFont="1" applyFill="1" applyBorder="1" applyAlignment="1">
      <alignment horizontal="center" vertical="center"/>
    </xf>
    <xf numFmtId="44" fontId="9" fillId="18" borderId="6" xfId="0" applyNumberFormat="1" applyFont="1" applyFill="1" applyBorder="1" applyAlignment="1">
      <alignment vertical="center"/>
    </xf>
    <xf numFmtId="44" fontId="9" fillId="21" borderId="6" xfId="0" applyNumberFormat="1" applyFont="1" applyFill="1" applyBorder="1" applyAlignment="1">
      <alignment vertical="center"/>
    </xf>
    <xf numFmtId="0" fontId="5" fillId="11" borderId="8" xfId="0" applyFont="1" applyFill="1" applyBorder="1" applyAlignment="1">
      <alignment horizontal="center" vertical="center"/>
    </xf>
    <xf numFmtId="0" fontId="5" fillId="13" borderId="6" xfId="0" applyFont="1" applyFill="1" applyBorder="1" applyAlignment="1">
      <alignment horizontal="center" vertical="center"/>
    </xf>
    <xf numFmtId="44" fontId="6" fillId="3" borderId="6" xfId="0" applyNumberFormat="1" applyFont="1" applyFill="1" applyBorder="1" applyAlignment="1">
      <alignment vertical="center"/>
    </xf>
    <xf numFmtId="0" fontId="5" fillId="12" borderId="8" xfId="0" applyFont="1" applyFill="1" applyBorder="1" applyAlignment="1">
      <alignment horizontal="center" vertical="center"/>
    </xf>
    <xf numFmtId="44" fontId="17" fillId="24" borderId="8" xfId="0" applyNumberFormat="1" applyFont="1" applyFill="1" applyBorder="1" applyAlignment="1">
      <alignment vertical="center"/>
    </xf>
    <xf numFmtId="44" fontId="17" fillId="25" borderId="8" xfId="0" applyNumberFormat="1" applyFont="1" applyFill="1" applyBorder="1" applyAlignment="1">
      <alignment vertical="center"/>
    </xf>
    <xf numFmtId="44" fontId="17" fillId="26" borderId="8" xfId="0" applyNumberFormat="1" applyFont="1" applyFill="1" applyBorder="1" applyAlignment="1">
      <alignment vertical="center"/>
    </xf>
    <xf numFmtId="0" fontId="5" fillId="31" borderId="5" xfId="0" applyFont="1" applyFill="1" applyBorder="1" applyAlignment="1">
      <alignment horizontal="left" vertical="center" indent="1"/>
    </xf>
    <xf numFmtId="0" fontId="6" fillId="2" borderId="5" xfId="0" applyFont="1" applyFill="1" applyBorder="1" applyAlignment="1">
      <alignment horizontal="left" vertical="center"/>
    </xf>
    <xf numFmtId="0" fontId="9" fillId="0" borderId="5" xfId="0" applyFont="1" applyBorder="1" applyAlignment="1">
      <alignment horizontal="left" vertical="center"/>
    </xf>
    <xf numFmtId="0" fontId="5" fillId="31" borderId="9" xfId="0" applyFont="1" applyFill="1" applyBorder="1" applyAlignment="1">
      <alignment horizontal="left" vertical="center" indent="1"/>
    </xf>
    <xf numFmtId="0" fontId="5" fillId="9" borderId="10" xfId="0" applyFont="1" applyFill="1" applyBorder="1" applyAlignment="1">
      <alignment horizontal="center" vertical="center"/>
    </xf>
    <xf numFmtId="0" fontId="10" fillId="2" borderId="12" xfId="0" applyFont="1" applyFill="1" applyBorder="1" applyAlignment="1">
      <alignment vertical="center"/>
    </xf>
    <xf numFmtId="0" fontId="10" fillId="2" borderId="11" xfId="0" applyFont="1" applyFill="1" applyBorder="1" applyAlignment="1">
      <alignment vertical="center"/>
    </xf>
    <xf numFmtId="0" fontId="5" fillId="10" borderId="11" xfId="0" applyFont="1" applyFill="1" applyBorder="1" applyAlignment="1">
      <alignment horizontal="center" vertical="center"/>
    </xf>
    <xf numFmtId="0" fontId="5" fillId="11" borderId="11" xfId="0" applyFont="1" applyFill="1" applyBorder="1" applyAlignment="1">
      <alignment horizontal="center" vertical="center"/>
    </xf>
    <xf numFmtId="0" fontId="5" fillId="12" borderId="11" xfId="0" applyFont="1" applyFill="1" applyBorder="1" applyAlignment="1">
      <alignment horizontal="center" vertical="center"/>
    </xf>
    <xf numFmtId="44" fontId="6" fillId="36" borderId="6" xfId="0" applyNumberFormat="1" applyFont="1" applyFill="1" applyBorder="1" applyAlignment="1">
      <alignment vertical="center"/>
    </xf>
    <xf numFmtId="44" fontId="9" fillId="32" borderId="5" xfId="0" applyNumberFormat="1" applyFont="1" applyFill="1" applyBorder="1" applyAlignment="1">
      <alignment vertical="center"/>
    </xf>
    <xf numFmtId="44" fontId="9" fillId="33" borderId="6" xfId="0" applyNumberFormat="1" applyFont="1" applyFill="1" applyBorder="1" applyAlignment="1">
      <alignment vertical="center"/>
    </xf>
    <xf numFmtId="44" fontId="9" fillId="33" borderId="5" xfId="0" applyNumberFormat="1" applyFont="1" applyFill="1" applyBorder="1" applyAlignment="1">
      <alignment vertical="center"/>
    </xf>
    <xf numFmtId="44" fontId="9" fillId="34" borderId="6" xfId="0" applyNumberFormat="1" applyFont="1" applyFill="1" applyBorder="1" applyAlignment="1">
      <alignment vertical="center"/>
    </xf>
    <xf numFmtId="44" fontId="9" fillId="34" borderId="5" xfId="0" applyNumberFormat="1" applyFont="1" applyFill="1" applyBorder="1" applyAlignment="1">
      <alignment vertical="center"/>
    </xf>
    <xf numFmtId="44" fontId="9" fillId="35" borderId="6" xfId="0" applyNumberFormat="1" applyFont="1" applyFill="1" applyBorder="1" applyAlignment="1">
      <alignment vertical="center"/>
    </xf>
    <xf numFmtId="44" fontId="9" fillId="35" borderId="5" xfId="0" applyNumberFormat="1" applyFont="1" applyFill="1" applyBorder="1" applyAlignment="1">
      <alignment vertical="center"/>
    </xf>
    <xf numFmtId="44" fontId="9" fillId="22" borderId="11" xfId="0" applyNumberFormat="1" applyFont="1" applyFill="1" applyBorder="1" applyAlignment="1">
      <alignment vertical="center"/>
    </xf>
    <xf numFmtId="44" fontId="17" fillId="24" borderId="11" xfId="0" applyNumberFormat="1" applyFont="1" applyFill="1" applyBorder="1" applyAlignment="1">
      <alignment vertical="center"/>
    </xf>
    <xf numFmtId="44" fontId="17" fillId="25" borderId="11" xfId="0" applyNumberFormat="1" applyFont="1" applyFill="1" applyBorder="1" applyAlignment="1">
      <alignment vertical="center"/>
    </xf>
    <xf numFmtId="44" fontId="17" fillId="26" borderId="11" xfId="0" applyNumberFormat="1" applyFont="1" applyFill="1" applyBorder="1" applyAlignment="1">
      <alignment vertical="center"/>
    </xf>
    <xf numFmtId="44" fontId="9" fillId="37" borderId="5" xfId="0" applyNumberFormat="1" applyFont="1" applyFill="1" applyBorder="1" applyAlignment="1">
      <alignment vertical="center"/>
    </xf>
    <xf numFmtId="44" fontId="9" fillId="37" borderId="6" xfId="0" applyNumberFormat="1" applyFont="1" applyFill="1" applyBorder="1" applyAlignment="1">
      <alignment vertical="center"/>
    </xf>
    <xf numFmtId="44" fontId="6" fillId="27" borderId="8" xfId="0" applyNumberFormat="1" applyFont="1" applyFill="1" applyBorder="1" applyAlignment="1">
      <alignment vertical="center"/>
    </xf>
    <xf numFmtId="44" fontId="6" fillId="28" borderId="8" xfId="0" applyNumberFormat="1" applyFont="1" applyFill="1" applyBorder="1" applyAlignment="1">
      <alignment vertical="center"/>
    </xf>
    <xf numFmtId="44" fontId="6" fillId="29" borderId="8" xfId="0" applyNumberFormat="1" applyFont="1" applyFill="1" applyBorder="1" applyAlignment="1">
      <alignment vertical="center"/>
    </xf>
    <xf numFmtId="44" fontId="6" fillId="30" borderId="8" xfId="0" applyNumberFormat="1" applyFont="1" applyFill="1" applyBorder="1" applyAlignment="1">
      <alignment vertical="center"/>
    </xf>
    <xf numFmtId="44" fontId="6" fillId="27" borderId="11" xfId="0" applyNumberFormat="1" applyFont="1" applyFill="1" applyBorder="1" applyAlignment="1">
      <alignment vertical="center"/>
    </xf>
    <xf numFmtId="44" fontId="6" fillId="28" borderId="11" xfId="0" applyNumberFormat="1" applyFont="1" applyFill="1" applyBorder="1" applyAlignment="1">
      <alignment vertical="center"/>
    </xf>
    <xf numFmtId="44" fontId="6" fillId="29" borderId="11" xfId="0" applyNumberFormat="1" applyFont="1" applyFill="1" applyBorder="1" applyAlignment="1">
      <alignment vertical="center"/>
    </xf>
    <xf numFmtId="44" fontId="6" fillId="30" borderId="11" xfId="0" applyNumberFormat="1" applyFont="1" applyFill="1" applyBorder="1" applyAlignment="1">
      <alignment vertical="center"/>
    </xf>
    <xf numFmtId="0" fontId="0" fillId="0" borderId="4" xfId="0" applyFont="1" applyBorder="1" applyAlignment="1">
      <alignment horizontal="left" vertical="center" wrapText="1" indent="1"/>
    </xf>
    <xf numFmtId="0" fontId="8" fillId="0" borderId="0" xfId="0" applyFont="1" applyAlignment="1">
      <alignment vertical="center"/>
    </xf>
    <xf numFmtId="0" fontId="18" fillId="0" borderId="0" xfId="0" applyFont="1" applyAlignment="1">
      <alignment vertical="center" wrapText="1"/>
    </xf>
    <xf numFmtId="0" fontId="7" fillId="0" borderId="0" xfId="0" applyFont="1" applyAlignment="1">
      <alignment vertical="center"/>
    </xf>
    <xf numFmtId="0" fontId="16" fillId="0" borderId="0" xfId="0" applyFont="1" applyAlignment="1">
      <alignment vertical="center"/>
    </xf>
    <xf numFmtId="0" fontId="15" fillId="38" borderId="5" xfId="0" applyFont="1" applyFill="1" applyBorder="1" applyAlignment="1">
      <alignment horizontal="left" vertical="center" indent="1"/>
    </xf>
    <xf numFmtId="0" fontId="20" fillId="38" borderId="5" xfId="0" applyFont="1" applyFill="1" applyBorder="1" applyAlignment="1">
      <alignment horizontal="left" vertical="center" indent="1"/>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16" fillId="0" borderId="6" xfId="0" applyFont="1" applyBorder="1" applyAlignment="1">
      <alignment horizontal="left" vertical="center" indent="1"/>
    </xf>
    <xf numFmtId="0" fontId="5" fillId="6" borderId="7" xfId="0" applyFont="1" applyFill="1" applyBorder="1" applyAlignment="1">
      <alignment horizontal="center" vertical="center"/>
    </xf>
    <xf numFmtId="0" fontId="5" fillId="9" borderId="15" xfId="0" applyFont="1" applyFill="1" applyBorder="1" applyAlignment="1">
      <alignment horizontal="center" vertical="center"/>
    </xf>
    <xf numFmtId="0" fontId="15" fillId="39" borderId="14" xfId="0" applyFont="1" applyFill="1" applyBorder="1" applyAlignment="1">
      <alignment horizontal="left" vertical="center" indent="1"/>
    </xf>
    <xf numFmtId="0" fontId="20" fillId="39" borderId="6" xfId="0" applyFont="1" applyFill="1" applyBorder="1" applyAlignment="1">
      <alignment horizontal="left" vertical="center" indent="1"/>
    </xf>
    <xf numFmtId="0" fontId="19" fillId="0" borderId="0" xfId="0" applyFont="1" applyAlignment="1">
      <alignment horizontal="right" wrapText="1"/>
    </xf>
    <xf numFmtId="0" fontId="11" fillId="4" borderId="1" xfId="0" applyFont="1" applyFill="1" applyBorder="1" applyAlignment="1">
      <alignment horizontal="center" vertical="center"/>
    </xf>
    <xf numFmtId="0" fontId="12" fillId="0" borderId="2" xfId="0" applyFont="1" applyBorder="1"/>
    <xf numFmtId="0" fontId="12" fillId="0" borderId="3" xfId="0" applyFont="1" applyBorder="1"/>
    <xf numFmtId="0" fontId="22" fillId="4" borderId="1" xfId="1" applyFont="1" applyFill="1" applyBorder="1" applyAlignment="1">
      <alignment horizontal="center" vertical="center"/>
    </xf>
    <xf numFmtId="0" fontId="22" fillId="0" borderId="2" xfId="1" applyFont="1" applyBorder="1"/>
    <xf numFmtId="0" fontId="22" fillId="0" borderId="3" xfId="1" applyFont="1" applyBorder="1"/>
  </cellXfs>
  <cellStyles count="2">
    <cellStyle name="Гиперссылка" xfId="1" builtinId="8"/>
    <cellStyle name="Обычный" xfId="0" builtinId="0"/>
  </cellStyles>
  <dxfs count="0"/>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6OPROZ"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168194</xdr:colOff>
      <xdr:row>1</xdr:row>
      <xdr:rowOff>12700</xdr:rowOff>
    </xdr:to>
    <xdr:pic>
      <xdr:nvPicPr>
        <xdr:cNvPr id="5" name="Picture 4">
          <a:hlinkClick xmlns:r="http://schemas.openxmlformats.org/officeDocument/2006/relationships" r:id="rId1"/>
          <a:extLst>
            <a:ext uri="{FF2B5EF4-FFF2-40B4-BE49-F238E27FC236}">
              <a16:creationId xmlns:a16="http://schemas.microsoft.com/office/drawing/2014/main" id="{C9FDB708-EF0D-5C40-8F1D-AA26C8B31CB6}"/>
            </a:ext>
          </a:extLst>
        </xdr:cNvPr>
        <xdr:cNvPicPr>
          <a:picLocks noChangeAspect="1"/>
        </xdr:cNvPicPr>
      </xdr:nvPicPr>
      <xdr:blipFill>
        <a:blip xmlns:r="http://schemas.openxmlformats.org/officeDocument/2006/relationships" r:embed="rId2"/>
        <a:stretch>
          <a:fillRect/>
        </a:stretch>
      </xdr:blipFill>
      <xdr:spPr>
        <a:xfrm>
          <a:off x="0" y="0"/>
          <a:ext cx="10861594" cy="2705100"/>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6OPRO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ED3E3"/>
    <pageSetUpPr fitToPage="1"/>
  </sheetPr>
  <dimension ref="A1:AA1007"/>
  <sheetViews>
    <sheetView showGridLines="0" tabSelected="1" workbookViewId="0">
      <pane ySplit="2" topLeftCell="A3" activePane="bottomLeft" state="frozen"/>
      <selection pane="bottomLeft" activeCell="B98" sqref="B98:S98"/>
    </sheetView>
  </sheetViews>
  <sheetFormatPr defaultColWidth="11.3046875" defaultRowHeight="15" customHeight="1" x14ac:dyDescent="0.35"/>
  <cols>
    <col min="1" max="1" width="3.3046875" customWidth="1"/>
    <col min="2" max="2" width="23.3046875" customWidth="1"/>
    <col min="3" max="19" width="11.69140625" customWidth="1"/>
    <col min="20" max="20" width="3.3046875" customWidth="1"/>
    <col min="21" max="27" width="11.3046875" customWidth="1"/>
  </cols>
  <sheetData>
    <row r="1" spans="1:27" ht="212" customHeight="1" x14ac:dyDescent="0.35">
      <c r="A1" s="1"/>
      <c r="B1" s="2"/>
      <c r="C1" s="3"/>
      <c r="D1" s="2"/>
      <c r="E1" s="4"/>
      <c r="F1" s="4"/>
      <c r="G1" s="1"/>
      <c r="H1" s="1"/>
      <c r="I1" s="1"/>
      <c r="J1" s="1"/>
      <c r="K1" s="1"/>
      <c r="L1" s="1"/>
      <c r="M1" s="1"/>
      <c r="N1" s="1"/>
      <c r="O1" s="1"/>
      <c r="P1" s="1"/>
      <c r="Q1" s="1"/>
      <c r="R1" s="1"/>
      <c r="S1" s="1"/>
      <c r="T1" s="1"/>
      <c r="U1" s="1"/>
      <c r="V1" s="5"/>
      <c r="W1" s="5"/>
      <c r="X1" s="1"/>
      <c r="Y1" s="1"/>
      <c r="Z1" s="1"/>
      <c r="AA1" s="1"/>
    </row>
    <row r="2" spans="1:27" ht="50" customHeight="1" x14ac:dyDescent="0.35">
      <c r="A2" s="5"/>
      <c r="B2" s="6" t="s">
        <v>41</v>
      </c>
      <c r="C2" s="7"/>
      <c r="D2" s="8"/>
      <c r="E2" s="8"/>
      <c r="F2" s="8"/>
      <c r="G2" s="9"/>
      <c r="H2" s="9"/>
      <c r="I2" s="9"/>
      <c r="J2" s="9"/>
      <c r="K2" s="9"/>
      <c r="L2" s="9"/>
      <c r="M2" s="9"/>
      <c r="N2" s="9"/>
      <c r="O2" s="9"/>
      <c r="P2" s="9"/>
      <c r="Q2" s="9"/>
      <c r="R2" s="9"/>
      <c r="S2" s="9"/>
      <c r="T2" s="9"/>
      <c r="U2" s="7"/>
      <c r="V2" s="7"/>
      <c r="W2" s="10"/>
      <c r="X2" s="9"/>
      <c r="Y2" s="9"/>
      <c r="Z2" s="9"/>
      <c r="AA2" s="9"/>
    </row>
    <row r="3" spans="1:27" ht="18" customHeight="1" x14ac:dyDescent="0.35">
      <c r="A3" s="89"/>
      <c r="B3" s="90" t="s">
        <v>47</v>
      </c>
      <c r="E3" s="89"/>
      <c r="F3" s="89"/>
      <c r="G3" s="89"/>
      <c r="H3" s="89"/>
      <c r="I3" s="89"/>
      <c r="J3" s="89"/>
      <c r="K3" s="89"/>
      <c r="L3" s="89"/>
      <c r="M3" s="89"/>
      <c r="N3" s="89"/>
      <c r="O3" s="89"/>
      <c r="P3" s="89"/>
      <c r="Q3" s="89"/>
      <c r="R3" s="89"/>
      <c r="S3" s="89"/>
      <c r="T3" s="89"/>
      <c r="U3" s="89"/>
      <c r="V3" s="89"/>
      <c r="W3" s="89"/>
      <c r="X3" s="89"/>
    </row>
    <row r="4" spans="1:27" ht="18" customHeight="1" x14ac:dyDescent="0.75">
      <c r="A4" s="91"/>
      <c r="B4" s="92" t="s">
        <v>48</v>
      </c>
      <c r="E4" s="91"/>
      <c r="F4" s="102"/>
      <c r="G4" s="91"/>
      <c r="H4" s="91"/>
      <c r="I4" s="91"/>
      <c r="J4" s="91"/>
      <c r="K4" s="91"/>
      <c r="L4" s="91"/>
      <c r="M4" s="91"/>
      <c r="N4" s="91"/>
      <c r="O4" s="91"/>
      <c r="P4" s="91"/>
      <c r="Q4" s="91"/>
      <c r="R4" s="91"/>
      <c r="S4" s="91"/>
      <c r="T4" s="91"/>
      <c r="U4" s="91"/>
      <c r="V4" s="91"/>
      <c r="W4" s="91"/>
      <c r="X4" s="91"/>
    </row>
    <row r="5" spans="1:27" ht="18" customHeight="1" x14ac:dyDescent="0.35">
      <c r="A5" s="91"/>
      <c r="B5" s="92" t="s">
        <v>42</v>
      </c>
      <c r="E5" s="100" t="s">
        <v>45</v>
      </c>
      <c r="F5" s="101"/>
      <c r="G5" s="97">
        <v>2026</v>
      </c>
      <c r="H5" s="91"/>
      <c r="I5" s="91"/>
      <c r="J5" s="91"/>
      <c r="K5" s="91"/>
      <c r="L5" s="91"/>
      <c r="M5" s="91"/>
      <c r="N5" s="91"/>
      <c r="O5" s="91"/>
      <c r="P5" s="91"/>
      <c r="Q5" s="91"/>
      <c r="R5" s="91"/>
      <c r="S5" s="91"/>
      <c r="T5" s="91"/>
      <c r="U5" s="91"/>
      <c r="V5" s="91"/>
      <c r="W5" s="91"/>
      <c r="X5" s="91"/>
    </row>
    <row r="6" spans="1:27" ht="18" customHeight="1" x14ac:dyDescent="0.75">
      <c r="A6" s="91"/>
      <c r="B6" s="92" t="s">
        <v>49</v>
      </c>
      <c r="E6" s="91"/>
      <c r="F6" s="102"/>
      <c r="G6" s="91"/>
      <c r="H6" s="91"/>
      <c r="I6" s="91"/>
      <c r="J6" s="91"/>
      <c r="K6" s="91"/>
      <c r="L6" s="91"/>
      <c r="M6" s="91"/>
      <c r="N6" s="91"/>
      <c r="O6" s="91"/>
      <c r="P6" s="91"/>
      <c r="Q6" s="91"/>
      <c r="R6" s="91"/>
      <c r="S6" s="91"/>
      <c r="T6" s="91"/>
      <c r="U6" s="91"/>
      <c r="V6" s="91"/>
      <c r="W6" s="91"/>
      <c r="X6" s="91"/>
    </row>
    <row r="7" spans="1:27" ht="18" customHeight="1" x14ac:dyDescent="0.35">
      <c r="A7" s="91"/>
      <c r="B7" s="92" t="s">
        <v>43</v>
      </c>
      <c r="E7" s="93" t="s">
        <v>46</v>
      </c>
      <c r="F7" s="94"/>
      <c r="G7" s="97">
        <v>2025</v>
      </c>
      <c r="H7" s="91"/>
      <c r="M7" s="91"/>
      <c r="N7" s="91"/>
      <c r="O7" s="91"/>
      <c r="P7" s="91"/>
      <c r="Q7" s="91"/>
      <c r="R7" s="91"/>
      <c r="S7" s="91"/>
      <c r="T7" s="91"/>
      <c r="U7" s="91"/>
      <c r="V7" s="91"/>
      <c r="W7" s="91"/>
      <c r="X7" s="91"/>
    </row>
    <row r="8" spans="1:27" ht="18" customHeight="1" x14ac:dyDescent="0.35">
      <c r="A8" s="91"/>
      <c r="B8" s="92" t="s">
        <v>44</v>
      </c>
      <c r="M8" s="91"/>
      <c r="N8" s="91"/>
      <c r="O8" s="91"/>
      <c r="P8" s="91"/>
      <c r="Q8" s="91"/>
      <c r="R8" s="91"/>
      <c r="S8" s="91"/>
      <c r="T8" s="91"/>
      <c r="U8" s="91"/>
      <c r="V8" s="91"/>
      <c r="W8" s="91"/>
      <c r="X8" s="91"/>
    </row>
    <row r="9" spans="1:27" ht="10" customHeight="1" x14ac:dyDescent="0.35">
      <c r="A9" s="91"/>
      <c r="B9" s="92"/>
      <c r="M9" s="91"/>
      <c r="N9" s="91"/>
      <c r="O9" s="91"/>
      <c r="P9" s="91"/>
      <c r="Q9" s="91"/>
      <c r="R9" s="91"/>
      <c r="S9" s="91"/>
      <c r="T9" s="91"/>
      <c r="U9" s="91"/>
      <c r="V9" s="91"/>
      <c r="W9" s="91"/>
      <c r="X9" s="91"/>
    </row>
    <row r="10" spans="1:27" ht="24" customHeight="1" x14ac:dyDescent="0.35">
      <c r="A10" s="8"/>
      <c r="B10" s="59" t="s">
        <v>0</v>
      </c>
      <c r="C10" s="31" t="s">
        <v>1</v>
      </c>
      <c r="D10" s="31" t="s">
        <v>2</v>
      </c>
      <c r="E10" s="98" t="s">
        <v>3</v>
      </c>
      <c r="F10" s="99" t="s">
        <v>4</v>
      </c>
      <c r="G10" s="95" t="s">
        <v>5</v>
      </c>
      <c r="H10" s="96" t="s">
        <v>6</v>
      </c>
      <c r="I10" s="13" t="s">
        <v>7</v>
      </c>
      <c r="J10" s="45" t="s">
        <v>8</v>
      </c>
      <c r="K10" s="42" t="s">
        <v>9</v>
      </c>
      <c r="L10" s="14" t="s">
        <v>10</v>
      </c>
      <c r="M10" s="14" t="s">
        <v>11</v>
      </c>
      <c r="N10" s="49" t="s">
        <v>12</v>
      </c>
      <c r="O10" s="46" t="s">
        <v>13</v>
      </c>
      <c r="P10" s="23" t="s">
        <v>14</v>
      </c>
      <c r="Q10" s="23" t="s">
        <v>15</v>
      </c>
      <c r="R10" s="52" t="s">
        <v>16</v>
      </c>
      <c r="S10" s="50" t="s">
        <v>17</v>
      </c>
      <c r="T10" s="19"/>
    </row>
    <row r="11" spans="1:27" ht="18" customHeight="1" x14ac:dyDescent="0.35">
      <c r="B11" s="57" t="s">
        <v>18</v>
      </c>
      <c r="C11" s="15"/>
      <c r="D11" s="15"/>
      <c r="E11" s="15"/>
      <c r="F11" s="38"/>
      <c r="G11" s="33"/>
      <c r="H11" s="15"/>
      <c r="I11" s="15"/>
      <c r="J11" s="38"/>
      <c r="K11" s="33"/>
      <c r="L11" s="15"/>
      <c r="M11" s="15"/>
      <c r="N11" s="38"/>
      <c r="O11" s="33"/>
      <c r="P11" s="15"/>
      <c r="Q11" s="15"/>
      <c r="R11" s="38"/>
      <c r="S11" s="33"/>
      <c r="T11" s="20"/>
    </row>
    <row r="12" spans="1:27" ht="18" customHeight="1" x14ac:dyDescent="0.35">
      <c r="B12" s="58" t="s">
        <v>19</v>
      </c>
      <c r="C12" s="24">
        <v>1000</v>
      </c>
      <c r="D12" s="24">
        <v>1000</v>
      </c>
      <c r="E12" s="24">
        <v>1000</v>
      </c>
      <c r="F12" s="39">
        <f t="shared" ref="F12:F13" si="0">SUM(C12:E12)</f>
        <v>3000</v>
      </c>
      <c r="G12" s="34">
        <v>1000</v>
      </c>
      <c r="H12" s="25">
        <v>1000</v>
      </c>
      <c r="I12" s="25">
        <v>1000</v>
      </c>
      <c r="J12" s="53">
        <f t="shared" ref="J12:J13" si="1">SUM(G12:I12)</f>
        <v>3000</v>
      </c>
      <c r="K12" s="43">
        <v>1000</v>
      </c>
      <c r="L12" s="26">
        <v>1000</v>
      </c>
      <c r="M12" s="26">
        <v>1000</v>
      </c>
      <c r="N12" s="54">
        <f t="shared" ref="N12:N13" si="2">SUM(K12:M12)</f>
        <v>3000</v>
      </c>
      <c r="O12" s="47">
        <v>1000</v>
      </c>
      <c r="P12" s="27">
        <v>1000</v>
      </c>
      <c r="Q12" s="27">
        <v>1000</v>
      </c>
      <c r="R12" s="55">
        <f t="shared" ref="R12:R13" si="3">SUM(O12:Q12)</f>
        <v>3000</v>
      </c>
      <c r="S12" s="51">
        <f t="shared" ref="S12:S16" si="4">SUM(F12,J12,N12,R12)</f>
        <v>12000</v>
      </c>
      <c r="T12" s="20"/>
    </row>
    <row r="13" spans="1:27" ht="18" customHeight="1" x14ac:dyDescent="0.35">
      <c r="B13" s="58" t="s">
        <v>20</v>
      </c>
      <c r="C13" s="24">
        <v>500</v>
      </c>
      <c r="D13" s="24">
        <v>700</v>
      </c>
      <c r="E13" s="24">
        <v>1100</v>
      </c>
      <c r="F13" s="39">
        <f t="shared" si="0"/>
        <v>2300</v>
      </c>
      <c r="G13" s="34">
        <v>500</v>
      </c>
      <c r="H13" s="25">
        <v>700</v>
      </c>
      <c r="I13" s="25">
        <v>1100</v>
      </c>
      <c r="J13" s="53">
        <f t="shared" si="1"/>
        <v>2300</v>
      </c>
      <c r="K13" s="43">
        <v>500</v>
      </c>
      <c r="L13" s="26">
        <v>700</v>
      </c>
      <c r="M13" s="26">
        <v>1100</v>
      </c>
      <c r="N13" s="54">
        <f t="shared" si="2"/>
        <v>2300</v>
      </c>
      <c r="O13" s="47">
        <v>500</v>
      </c>
      <c r="P13" s="27">
        <v>700</v>
      </c>
      <c r="Q13" s="27">
        <v>1100</v>
      </c>
      <c r="R13" s="55">
        <f t="shared" si="3"/>
        <v>2300</v>
      </c>
      <c r="S13" s="51">
        <f t="shared" si="4"/>
        <v>9200</v>
      </c>
      <c r="T13" s="20"/>
    </row>
    <row r="14" spans="1:27" ht="18" customHeight="1" x14ac:dyDescent="0.35">
      <c r="B14" s="58" t="s">
        <v>21</v>
      </c>
      <c r="C14" s="17">
        <f t="shared" ref="C14:R14" si="5">C13-C12</f>
        <v>-500</v>
      </c>
      <c r="D14" s="78">
        <f t="shared" si="5"/>
        <v>-300</v>
      </c>
      <c r="E14" s="17">
        <f t="shared" si="5"/>
        <v>100</v>
      </c>
      <c r="F14" s="80">
        <f t="shared" si="5"/>
        <v>-700</v>
      </c>
      <c r="G14" s="35">
        <f t="shared" si="5"/>
        <v>-500</v>
      </c>
      <c r="H14" s="17">
        <f t="shared" si="5"/>
        <v>-300</v>
      </c>
      <c r="I14" s="17">
        <f t="shared" si="5"/>
        <v>100</v>
      </c>
      <c r="J14" s="81">
        <f t="shared" si="5"/>
        <v>-700</v>
      </c>
      <c r="K14" s="35">
        <f t="shared" si="5"/>
        <v>-500</v>
      </c>
      <c r="L14" s="17">
        <f t="shared" si="5"/>
        <v>-300</v>
      </c>
      <c r="M14" s="17">
        <f t="shared" si="5"/>
        <v>100</v>
      </c>
      <c r="N14" s="82">
        <f t="shared" si="5"/>
        <v>-700</v>
      </c>
      <c r="O14" s="35">
        <f t="shared" si="5"/>
        <v>-500</v>
      </c>
      <c r="P14" s="17">
        <f t="shared" si="5"/>
        <v>-300</v>
      </c>
      <c r="Q14" s="17">
        <f t="shared" si="5"/>
        <v>100</v>
      </c>
      <c r="R14" s="83">
        <f t="shared" si="5"/>
        <v>-700</v>
      </c>
      <c r="S14" s="51">
        <f t="shared" si="4"/>
        <v>-2800</v>
      </c>
      <c r="T14" s="20"/>
    </row>
    <row r="15" spans="1:27" ht="18" customHeight="1" x14ac:dyDescent="0.35">
      <c r="B15" s="58" t="s">
        <v>22</v>
      </c>
      <c r="C15" s="24">
        <v>700</v>
      </c>
      <c r="D15" s="24">
        <v>1100</v>
      </c>
      <c r="E15" s="24">
        <v>800</v>
      </c>
      <c r="F15" s="39">
        <f>SUM(C15:E15)</f>
        <v>2600</v>
      </c>
      <c r="G15" s="34">
        <v>700</v>
      </c>
      <c r="H15" s="25">
        <v>1100</v>
      </c>
      <c r="I15" s="25">
        <v>800</v>
      </c>
      <c r="J15" s="53">
        <f>SUM(G15:I15)</f>
        <v>2600</v>
      </c>
      <c r="K15" s="43">
        <v>700</v>
      </c>
      <c r="L15" s="26">
        <v>1100</v>
      </c>
      <c r="M15" s="26">
        <v>800</v>
      </c>
      <c r="N15" s="54">
        <f>SUM(K15:M15)</f>
        <v>2600</v>
      </c>
      <c r="O15" s="47">
        <v>700</v>
      </c>
      <c r="P15" s="27">
        <v>1100</v>
      </c>
      <c r="Q15" s="27">
        <v>800</v>
      </c>
      <c r="R15" s="55">
        <f>SUM(O15:Q15)</f>
        <v>2600</v>
      </c>
      <c r="S15" s="51">
        <f t="shared" si="4"/>
        <v>10400</v>
      </c>
      <c r="T15" s="20"/>
    </row>
    <row r="16" spans="1:27" ht="18" customHeight="1" x14ac:dyDescent="0.35">
      <c r="B16" s="58" t="s">
        <v>23</v>
      </c>
      <c r="C16" s="16">
        <f t="shared" ref="C16:R16" si="6">C13-C15</f>
        <v>-200</v>
      </c>
      <c r="D16" s="16">
        <f t="shared" si="6"/>
        <v>-400</v>
      </c>
      <c r="E16" s="16">
        <f t="shared" si="6"/>
        <v>300</v>
      </c>
      <c r="F16" s="39">
        <f t="shared" si="6"/>
        <v>-300</v>
      </c>
      <c r="G16" s="36">
        <f t="shared" si="6"/>
        <v>-200</v>
      </c>
      <c r="H16" s="28">
        <f t="shared" si="6"/>
        <v>-400</v>
      </c>
      <c r="I16" s="28">
        <f t="shared" si="6"/>
        <v>300</v>
      </c>
      <c r="J16" s="53">
        <f t="shared" si="6"/>
        <v>-300</v>
      </c>
      <c r="K16" s="44">
        <f t="shared" si="6"/>
        <v>-200</v>
      </c>
      <c r="L16" s="29">
        <f t="shared" si="6"/>
        <v>-400</v>
      </c>
      <c r="M16" s="29">
        <f t="shared" si="6"/>
        <v>300</v>
      </c>
      <c r="N16" s="54">
        <f t="shared" si="6"/>
        <v>-300</v>
      </c>
      <c r="O16" s="48">
        <f t="shared" si="6"/>
        <v>-200</v>
      </c>
      <c r="P16" s="30">
        <f t="shared" si="6"/>
        <v>-400</v>
      </c>
      <c r="Q16" s="30">
        <f t="shared" si="6"/>
        <v>300</v>
      </c>
      <c r="R16" s="55">
        <f t="shared" si="6"/>
        <v>-300</v>
      </c>
      <c r="S16" s="51">
        <f t="shared" si="4"/>
        <v>-1200</v>
      </c>
      <c r="T16" s="20"/>
    </row>
    <row r="17" spans="2:20" ht="18" customHeight="1" x14ac:dyDescent="0.35">
      <c r="B17" s="57" t="s">
        <v>24</v>
      </c>
      <c r="C17" s="18"/>
      <c r="D17" s="18"/>
      <c r="E17" s="18"/>
      <c r="F17" s="40"/>
      <c r="G17" s="37"/>
      <c r="H17" s="18"/>
      <c r="I17" s="18"/>
      <c r="J17" s="40"/>
      <c r="K17" s="37"/>
      <c r="L17" s="18"/>
      <c r="M17" s="18"/>
      <c r="N17" s="40"/>
      <c r="O17" s="37"/>
      <c r="P17" s="18"/>
      <c r="Q17" s="18"/>
      <c r="R17" s="40"/>
      <c r="S17" s="37"/>
      <c r="T17" s="20"/>
    </row>
    <row r="18" spans="2:20" ht="18" customHeight="1" x14ac:dyDescent="0.35">
      <c r="B18" s="58" t="s">
        <v>19</v>
      </c>
      <c r="C18" s="24">
        <v>1000</v>
      </c>
      <c r="D18" s="24">
        <v>1000</v>
      </c>
      <c r="E18" s="24">
        <v>1000</v>
      </c>
      <c r="F18" s="39">
        <f t="shared" ref="F18:F19" si="7">SUM(C18:E18)</f>
        <v>3000</v>
      </c>
      <c r="G18" s="34">
        <v>1000</v>
      </c>
      <c r="H18" s="25">
        <v>1000</v>
      </c>
      <c r="I18" s="25">
        <v>1000</v>
      </c>
      <c r="J18" s="53">
        <f t="shared" ref="J18:J19" si="8">SUM(G18:I18)</f>
        <v>3000</v>
      </c>
      <c r="K18" s="43">
        <v>1000</v>
      </c>
      <c r="L18" s="26">
        <v>1000</v>
      </c>
      <c r="M18" s="26">
        <v>1000</v>
      </c>
      <c r="N18" s="54">
        <f t="shared" ref="N18:N19" si="9">SUM(K18:M18)</f>
        <v>3000</v>
      </c>
      <c r="O18" s="47">
        <v>1000</v>
      </c>
      <c r="P18" s="27">
        <v>1000</v>
      </c>
      <c r="Q18" s="27">
        <v>1000</v>
      </c>
      <c r="R18" s="55">
        <f t="shared" ref="R18:R19" si="10">SUM(O18:Q18)</f>
        <v>3000</v>
      </c>
      <c r="S18" s="51">
        <f t="shared" ref="S18:S22" si="11">SUM(F18,J18,N18,R18)</f>
        <v>12000</v>
      </c>
      <c r="T18" s="20"/>
    </row>
    <row r="19" spans="2:20" ht="18" customHeight="1" x14ac:dyDescent="0.35">
      <c r="B19" s="58" t="s">
        <v>20</v>
      </c>
      <c r="C19" s="24">
        <v>500</v>
      </c>
      <c r="D19" s="24">
        <v>700</v>
      </c>
      <c r="E19" s="24">
        <v>1100</v>
      </c>
      <c r="F19" s="39">
        <f t="shared" si="7"/>
        <v>2300</v>
      </c>
      <c r="G19" s="34">
        <v>500</v>
      </c>
      <c r="H19" s="25">
        <v>700</v>
      </c>
      <c r="I19" s="25">
        <v>1100</v>
      </c>
      <c r="J19" s="53">
        <f t="shared" si="8"/>
        <v>2300</v>
      </c>
      <c r="K19" s="43">
        <v>500</v>
      </c>
      <c r="L19" s="26">
        <v>700</v>
      </c>
      <c r="M19" s="26">
        <v>1100</v>
      </c>
      <c r="N19" s="54">
        <f t="shared" si="9"/>
        <v>2300</v>
      </c>
      <c r="O19" s="47">
        <v>500</v>
      </c>
      <c r="P19" s="27">
        <v>700</v>
      </c>
      <c r="Q19" s="27">
        <v>1100</v>
      </c>
      <c r="R19" s="55">
        <f t="shared" si="10"/>
        <v>2300</v>
      </c>
      <c r="S19" s="51">
        <f t="shared" si="11"/>
        <v>9200</v>
      </c>
      <c r="T19" s="20"/>
    </row>
    <row r="20" spans="2:20" ht="18" customHeight="1" x14ac:dyDescent="0.35">
      <c r="B20" s="58" t="s">
        <v>21</v>
      </c>
      <c r="C20" s="17">
        <f t="shared" ref="C20:R20" si="12">C19-C18</f>
        <v>-500</v>
      </c>
      <c r="D20" s="17">
        <f t="shared" si="12"/>
        <v>-300</v>
      </c>
      <c r="E20" s="17">
        <f t="shared" si="12"/>
        <v>100</v>
      </c>
      <c r="F20" s="80">
        <f t="shared" si="12"/>
        <v>-700</v>
      </c>
      <c r="G20" s="35">
        <f t="shared" si="12"/>
        <v>-500</v>
      </c>
      <c r="H20" s="17">
        <f t="shared" si="12"/>
        <v>-300</v>
      </c>
      <c r="I20" s="17">
        <f t="shared" si="12"/>
        <v>100</v>
      </c>
      <c r="J20" s="81">
        <f t="shared" si="12"/>
        <v>-700</v>
      </c>
      <c r="K20" s="35">
        <f t="shared" si="12"/>
        <v>-500</v>
      </c>
      <c r="L20" s="17">
        <f t="shared" si="12"/>
        <v>-300</v>
      </c>
      <c r="M20" s="17">
        <f t="shared" si="12"/>
        <v>100</v>
      </c>
      <c r="N20" s="82">
        <f t="shared" si="12"/>
        <v>-700</v>
      </c>
      <c r="O20" s="35">
        <f t="shared" si="12"/>
        <v>-500</v>
      </c>
      <c r="P20" s="17">
        <f t="shared" si="12"/>
        <v>-300</v>
      </c>
      <c r="Q20" s="17">
        <f t="shared" si="12"/>
        <v>100</v>
      </c>
      <c r="R20" s="83">
        <f t="shared" si="12"/>
        <v>-700</v>
      </c>
      <c r="S20" s="51">
        <f t="shared" si="11"/>
        <v>-2800</v>
      </c>
      <c r="T20" s="20"/>
    </row>
    <row r="21" spans="2:20" ht="18" customHeight="1" x14ac:dyDescent="0.35">
      <c r="B21" s="58" t="s">
        <v>22</v>
      </c>
      <c r="C21" s="24">
        <v>700</v>
      </c>
      <c r="D21" s="24">
        <v>1100</v>
      </c>
      <c r="E21" s="24">
        <v>800</v>
      </c>
      <c r="F21" s="39">
        <f>SUM(C21:E21)</f>
        <v>2600</v>
      </c>
      <c r="G21" s="34">
        <v>700</v>
      </c>
      <c r="H21" s="25">
        <v>1100</v>
      </c>
      <c r="I21" s="25">
        <v>800</v>
      </c>
      <c r="J21" s="53">
        <f>SUM(G21:I21)</f>
        <v>2600</v>
      </c>
      <c r="K21" s="43">
        <v>700</v>
      </c>
      <c r="L21" s="26">
        <v>1100</v>
      </c>
      <c r="M21" s="26">
        <v>800</v>
      </c>
      <c r="N21" s="54">
        <f>SUM(K21:M21)</f>
        <v>2600</v>
      </c>
      <c r="O21" s="47">
        <v>700</v>
      </c>
      <c r="P21" s="27">
        <v>1100</v>
      </c>
      <c r="Q21" s="27">
        <v>800</v>
      </c>
      <c r="R21" s="55">
        <f>SUM(O21:Q21)</f>
        <v>2600</v>
      </c>
      <c r="S21" s="51">
        <f t="shared" si="11"/>
        <v>10400</v>
      </c>
      <c r="T21" s="20"/>
    </row>
    <row r="22" spans="2:20" ht="18" customHeight="1" x14ac:dyDescent="0.35">
      <c r="B22" s="58" t="s">
        <v>23</v>
      </c>
      <c r="C22" s="16">
        <f t="shared" ref="C22:R22" si="13">C19-C21</f>
        <v>-200</v>
      </c>
      <c r="D22" s="16">
        <f t="shared" si="13"/>
        <v>-400</v>
      </c>
      <c r="E22" s="16">
        <f t="shared" si="13"/>
        <v>300</v>
      </c>
      <c r="F22" s="39">
        <f t="shared" si="13"/>
        <v>-300</v>
      </c>
      <c r="G22" s="36">
        <f t="shared" si="13"/>
        <v>-200</v>
      </c>
      <c r="H22" s="28">
        <f t="shared" si="13"/>
        <v>-400</v>
      </c>
      <c r="I22" s="28">
        <f t="shared" si="13"/>
        <v>300</v>
      </c>
      <c r="J22" s="53">
        <f t="shared" si="13"/>
        <v>-300</v>
      </c>
      <c r="K22" s="44">
        <f t="shared" si="13"/>
        <v>-200</v>
      </c>
      <c r="L22" s="29">
        <f t="shared" si="13"/>
        <v>-400</v>
      </c>
      <c r="M22" s="29">
        <f t="shared" si="13"/>
        <v>300</v>
      </c>
      <c r="N22" s="54">
        <f t="shared" si="13"/>
        <v>-300</v>
      </c>
      <c r="O22" s="48">
        <f t="shared" si="13"/>
        <v>-200</v>
      </c>
      <c r="P22" s="30">
        <f t="shared" si="13"/>
        <v>-400</v>
      </c>
      <c r="Q22" s="30">
        <f t="shared" si="13"/>
        <v>300</v>
      </c>
      <c r="R22" s="55">
        <f t="shared" si="13"/>
        <v>-300</v>
      </c>
      <c r="S22" s="51">
        <f t="shared" si="11"/>
        <v>-1200</v>
      </c>
      <c r="T22" s="20"/>
    </row>
    <row r="23" spans="2:20" ht="18" customHeight="1" x14ac:dyDescent="0.35">
      <c r="B23" s="57" t="s">
        <v>25</v>
      </c>
      <c r="C23" s="18"/>
      <c r="D23" s="18"/>
      <c r="E23" s="18"/>
      <c r="F23" s="40"/>
      <c r="G23" s="37"/>
      <c r="H23" s="18"/>
      <c r="I23" s="18"/>
      <c r="J23" s="40"/>
      <c r="K23" s="37"/>
      <c r="L23" s="18"/>
      <c r="M23" s="18"/>
      <c r="N23" s="40"/>
      <c r="O23" s="37"/>
      <c r="P23" s="18"/>
      <c r="Q23" s="18"/>
      <c r="R23" s="40"/>
      <c r="S23" s="37"/>
      <c r="T23" s="20"/>
    </row>
    <row r="24" spans="2:20" ht="18" customHeight="1" x14ac:dyDescent="0.35">
      <c r="B24" s="58" t="s">
        <v>19</v>
      </c>
      <c r="C24" s="24">
        <v>1000</v>
      </c>
      <c r="D24" s="24">
        <v>1000</v>
      </c>
      <c r="E24" s="24">
        <v>1000</v>
      </c>
      <c r="F24" s="39">
        <f t="shared" ref="F24:F25" si="14">SUM(C24:E24)</f>
        <v>3000</v>
      </c>
      <c r="G24" s="34">
        <v>1000</v>
      </c>
      <c r="H24" s="25">
        <v>1000</v>
      </c>
      <c r="I24" s="25">
        <v>1000</v>
      </c>
      <c r="J24" s="53">
        <f t="shared" ref="J24:J25" si="15">SUM(G24:I24)</f>
        <v>3000</v>
      </c>
      <c r="K24" s="43">
        <v>1000</v>
      </c>
      <c r="L24" s="26">
        <v>1000</v>
      </c>
      <c r="M24" s="26">
        <v>1000</v>
      </c>
      <c r="N24" s="54">
        <f t="shared" ref="N24:N25" si="16">SUM(K24:M24)</f>
        <v>3000</v>
      </c>
      <c r="O24" s="47">
        <v>1000</v>
      </c>
      <c r="P24" s="27">
        <v>1000</v>
      </c>
      <c r="Q24" s="27">
        <v>1000</v>
      </c>
      <c r="R24" s="55">
        <f t="shared" ref="R24:R25" si="17">SUM(O24:Q24)</f>
        <v>3000</v>
      </c>
      <c r="S24" s="51">
        <f t="shared" ref="S24:S28" si="18">SUM(F24,J24,N24,R24)</f>
        <v>12000</v>
      </c>
      <c r="T24" s="20"/>
    </row>
    <row r="25" spans="2:20" ht="18" customHeight="1" x14ac:dyDescent="0.35">
      <c r="B25" s="58" t="s">
        <v>20</v>
      </c>
      <c r="C25" s="24">
        <v>500</v>
      </c>
      <c r="D25" s="24">
        <v>700</v>
      </c>
      <c r="E25" s="24">
        <v>1100</v>
      </c>
      <c r="F25" s="39">
        <f t="shared" si="14"/>
        <v>2300</v>
      </c>
      <c r="G25" s="34">
        <v>500</v>
      </c>
      <c r="H25" s="25">
        <v>700</v>
      </c>
      <c r="I25" s="25">
        <v>1100</v>
      </c>
      <c r="J25" s="53">
        <f t="shared" si="15"/>
        <v>2300</v>
      </c>
      <c r="K25" s="43">
        <v>500</v>
      </c>
      <c r="L25" s="26">
        <v>700</v>
      </c>
      <c r="M25" s="26">
        <v>1100</v>
      </c>
      <c r="N25" s="54">
        <f t="shared" si="16"/>
        <v>2300</v>
      </c>
      <c r="O25" s="47">
        <v>500</v>
      </c>
      <c r="P25" s="27">
        <v>700</v>
      </c>
      <c r="Q25" s="27">
        <v>1100</v>
      </c>
      <c r="R25" s="55">
        <f t="shared" si="17"/>
        <v>2300</v>
      </c>
      <c r="S25" s="51">
        <f t="shared" si="18"/>
        <v>9200</v>
      </c>
      <c r="T25" s="20"/>
    </row>
    <row r="26" spans="2:20" ht="18" customHeight="1" x14ac:dyDescent="0.35">
      <c r="B26" s="58" t="s">
        <v>21</v>
      </c>
      <c r="C26" s="17">
        <f t="shared" ref="C26:R26" si="19">C25-C24</f>
        <v>-500</v>
      </c>
      <c r="D26" s="17">
        <f t="shared" si="19"/>
        <v>-300</v>
      </c>
      <c r="E26" s="17">
        <f t="shared" si="19"/>
        <v>100</v>
      </c>
      <c r="F26" s="80">
        <f t="shared" si="19"/>
        <v>-700</v>
      </c>
      <c r="G26" s="35">
        <f t="shared" si="19"/>
        <v>-500</v>
      </c>
      <c r="H26" s="17">
        <f t="shared" si="19"/>
        <v>-300</v>
      </c>
      <c r="I26" s="17">
        <f t="shared" si="19"/>
        <v>100</v>
      </c>
      <c r="J26" s="81">
        <f t="shared" si="19"/>
        <v>-700</v>
      </c>
      <c r="K26" s="35">
        <f t="shared" si="19"/>
        <v>-500</v>
      </c>
      <c r="L26" s="17">
        <f t="shared" si="19"/>
        <v>-300</v>
      </c>
      <c r="M26" s="17">
        <f t="shared" si="19"/>
        <v>100</v>
      </c>
      <c r="N26" s="82">
        <f t="shared" si="19"/>
        <v>-700</v>
      </c>
      <c r="O26" s="35">
        <f t="shared" si="19"/>
        <v>-500</v>
      </c>
      <c r="P26" s="17">
        <f t="shared" si="19"/>
        <v>-300</v>
      </c>
      <c r="Q26" s="17">
        <f t="shared" si="19"/>
        <v>100</v>
      </c>
      <c r="R26" s="83">
        <f t="shared" si="19"/>
        <v>-700</v>
      </c>
      <c r="S26" s="51">
        <f t="shared" si="18"/>
        <v>-2800</v>
      </c>
      <c r="T26" s="20"/>
    </row>
    <row r="27" spans="2:20" ht="18" customHeight="1" x14ac:dyDescent="0.35">
      <c r="B27" s="58" t="s">
        <v>22</v>
      </c>
      <c r="C27" s="24">
        <v>700</v>
      </c>
      <c r="D27" s="24">
        <v>1100</v>
      </c>
      <c r="E27" s="24">
        <v>800</v>
      </c>
      <c r="F27" s="39">
        <f>SUM(C27:E27)</f>
        <v>2600</v>
      </c>
      <c r="G27" s="34">
        <v>700</v>
      </c>
      <c r="H27" s="25">
        <v>1100</v>
      </c>
      <c r="I27" s="25">
        <v>800</v>
      </c>
      <c r="J27" s="53">
        <f>SUM(G27:I27)</f>
        <v>2600</v>
      </c>
      <c r="K27" s="43">
        <v>700</v>
      </c>
      <c r="L27" s="26">
        <v>1100</v>
      </c>
      <c r="M27" s="26">
        <v>800</v>
      </c>
      <c r="N27" s="54">
        <f>SUM(K27:M27)</f>
        <v>2600</v>
      </c>
      <c r="O27" s="47">
        <v>700</v>
      </c>
      <c r="P27" s="27">
        <v>1100</v>
      </c>
      <c r="Q27" s="27">
        <v>800</v>
      </c>
      <c r="R27" s="55">
        <f>SUM(O27:Q27)</f>
        <v>2600</v>
      </c>
      <c r="S27" s="51">
        <f t="shared" si="18"/>
        <v>10400</v>
      </c>
      <c r="T27" s="20"/>
    </row>
    <row r="28" spans="2:20" ht="18" customHeight="1" x14ac:dyDescent="0.35">
      <c r="B28" s="58" t="s">
        <v>23</v>
      </c>
      <c r="C28" s="16">
        <f t="shared" ref="C28:R28" si="20">C25-C27</f>
        <v>-200</v>
      </c>
      <c r="D28" s="16">
        <f t="shared" si="20"/>
        <v>-400</v>
      </c>
      <c r="E28" s="16">
        <f t="shared" si="20"/>
        <v>300</v>
      </c>
      <c r="F28" s="39">
        <f t="shared" si="20"/>
        <v>-300</v>
      </c>
      <c r="G28" s="36">
        <f t="shared" si="20"/>
        <v>-200</v>
      </c>
      <c r="H28" s="28">
        <f t="shared" si="20"/>
        <v>-400</v>
      </c>
      <c r="I28" s="28">
        <f t="shared" si="20"/>
        <v>300</v>
      </c>
      <c r="J28" s="53">
        <f t="shared" si="20"/>
        <v>-300</v>
      </c>
      <c r="K28" s="44">
        <f t="shared" si="20"/>
        <v>-200</v>
      </c>
      <c r="L28" s="29">
        <f t="shared" si="20"/>
        <v>-400</v>
      </c>
      <c r="M28" s="29">
        <f t="shared" si="20"/>
        <v>300</v>
      </c>
      <c r="N28" s="54">
        <f t="shared" si="20"/>
        <v>-300</v>
      </c>
      <c r="O28" s="48">
        <f t="shared" si="20"/>
        <v>-200</v>
      </c>
      <c r="P28" s="30">
        <f t="shared" si="20"/>
        <v>-400</v>
      </c>
      <c r="Q28" s="30">
        <f t="shared" si="20"/>
        <v>300</v>
      </c>
      <c r="R28" s="55">
        <f t="shared" si="20"/>
        <v>-300</v>
      </c>
      <c r="S28" s="51">
        <f t="shared" si="18"/>
        <v>-1200</v>
      </c>
      <c r="T28" s="20"/>
    </row>
    <row r="29" spans="2:20" ht="18" customHeight="1" x14ac:dyDescent="0.35">
      <c r="B29" s="57" t="s">
        <v>26</v>
      </c>
      <c r="C29" s="18"/>
      <c r="D29" s="18"/>
      <c r="E29" s="18"/>
      <c r="F29" s="40"/>
      <c r="G29" s="37"/>
      <c r="H29" s="18"/>
      <c r="I29" s="18"/>
      <c r="J29" s="40"/>
      <c r="K29" s="37"/>
      <c r="L29" s="18"/>
      <c r="M29" s="18"/>
      <c r="N29" s="40"/>
      <c r="O29" s="37"/>
      <c r="P29" s="18"/>
      <c r="Q29" s="18"/>
      <c r="R29" s="40"/>
      <c r="S29" s="37"/>
      <c r="T29" s="20"/>
    </row>
    <row r="30" spans="2:20" ht="18" customHeight="1" x14ac:dyDescent="0.35">
      <c r="B30" s="58" t="s">
        <v>19</v>
      </c>
      <c r="C30" s="24">
        <v>1000</v>
      </c>
      <c r="D30" s="24">
        <v>1000</v>
      </c>
      <c r="E30" s="24">
        <v>1000</v>
      </c>
      <c r="F30" s="39">
        <f t="shared" ref="F30:F31" si="21">SUM(C30:E30)</f>
        <v>3000</v>
      </c>
      <c r="G30" s="34">
        <v>1000</v>
      </c>
      <c r="H30" s="25">
        <v>1000</v>
      </c>
      <c r="I30" s="25">
        <v>1000</v>
      </c>
      <c r="J30" s="53">
        <f t="shared" ref="J30:J31" si="22">SUM(G30:I30)</f>
        <v>3000</v>
      </c>
      <c r="K30" s="43">
        <v>1000</v>
      </c>
      <c r="L30" s="26">
        <v>1000</v>
      </c>
      <c r="M30" s="26">
        <v>1000</v>
      </c>
      <c r="N30" s="54">
        <f t="shared" ref="N30:N31" si="23">SUM(K30:M30)</f>
        <v>3000</v>
      </c>
      <c r="O30" s="47">
        <v>1000</v>
      </c>
      <c r="P30" s="27">
        <v>1000</v>
      </c>
      <c r="Q30" s="27">
        <v>1000</v>
      </c>
      <c r="R30" s="55">
        <f t="shared" ref="R30:R31" si="24">SUM(O30:Q30)</f>
        <v>3000</v>
      </c>
      <c r="S30" s="51">
        <f t="shared" ref="S30:S34" si="25">SUM(F30,J30,N30,R30)</f>
        <v>12000</v>
      </c>
      <c r="T30" s="20"/>
    </row>
    <row r="31" spans="2:20" ht="18" customHeight="1" x14ac:dyDescent="0.35">
      <c r="B31" s="58" t="s">
        <v>20</v>
      </c>
      <c r="C31" s="24">
        <v>500</v>
      </c>
      <c r="D31" s="24">
        <v>700</v>
      </c>
      <c r="E31" s="24">
        <v>1100</v>
      </c>
      <c r="F31" s="39">
        <f t="shared" si="21"/>
        <v>2300</v>
      </c>
      <c r="G31" s="34">
        <v>500</v>
      </c>
      <c r="H31" s="25">
        <v>700</v>
      </c>
      <c r="I31" s="25">
        <v>1100</v>
      </c>
      <c r="J31" s="53">
        <f t="shared" si="22"/>
        <v>2300</v>
      </c>
      <c r="K31" s="43">
        <v>500</v>
      </c>
      <c r="L31" s="26">
        <v>700</v>
      </c>
      <c r="M31" s="26">
        <v>1100</v>
      </c>
      <c r="N31" s="54">
        <f t="shared" si="23"/>
        <v>2300</v>
      </c>
      <c r="O31" s="47">
        <v>500</v>
      </c>
      <c r="P31" s="27">
        <v>700</v>
      </c>
      <c r="Q31" s="27">
        <v>1100</v>
      </c>
      <c r="R31" s="55">
        <f t="shared" si="24"/>
        <v>2300</v>
      </c>
      <c r="S31" s="51">
        <f t="shared" si="25"/>
        <v>9200</v>
      </c>
      <c r="T31" s="20"/>
    </row>
    <row r="32" spans="2:20" ht="18" customHeight="1" x14ac:dyDescent="0.35">
      <c r="B32" s="58" t="s">
        <v>21</v>
      </c>
      <c r="C32" s="17">
        <f t="shared" ref="C32:R32" si="26">C31-C30</f>
        <v>-500</v>
      </c>
      <c r="D32" s="17">
        <f t="shared" si="26"/>
        <v>-300</v>
      </c>
      <c r="E32" s="17">
        <f t="shared" si="26"/>
        <v>100</v>
      </c>
      <c r="F32" s="80">
        <f t="shared" si="26"/>
        <v>-700</v>
      </c>
      <c r="G32" s="35">
        <f t="shared" si="26"/>
        <v>-500</v>
      </c>
      <c r="H32" s="17">
        <f t="shared" si="26"/>
        <v>-300</v>
      </c>
      <c r="I32" s="17">
        <f t="shared" si="26"/>
        <v>100</v>
      </c>
      <c r="J32" s="81">
        <f t="shared" si="26"/>
        <v>-700</v>
      </c>
      <c r="K32" s="35">
        <f t="shared" si="26"/>
        <v>-500</v>
      </c>
      <c r="L32" s="17">
        <f t="shared" si="26"/>
        <v>-300</v>
      </c>
      <c r="M32" s="17">
        <f t="shared" si="26"/>
        <v>100</v>
      </c>
      <c r="N32" s="82">
        <f t="shared" si="26"/>
        <v>-700</v>
      </c>
      <c r="O32" s="35">
        <f t="shared" si="26"/>
        <v>-500</v>
      </c>
      <c r="P32" s="17">
        <f t="shared" si="26"/>
        <v>-300</v>
      </c>
      <c r="Q32" s="17">
        <f t="shared" si="26"/>
        <v>100</v>
      </c>
      <c r="R32" s="83">
        <f t="shared" si="26"/>
        <v>-700</v>
      </c>
      <c r="S32" s="51">
        <f t="shared" si="25"/>
        <v>-2800</v>
      </c>
      <c r="T32" s="20"/>
    </row>
    <row r="33" spans="2:20" ht="18" customHeight="1" x14ac:dyDescent="0.35">
      <c r="B33" s="58" t="s">
        <v>22</v>
      </c>
      <c r="C33" s="24">
        <v>700</v>
      </c>
      <c r="D33" s="24">
        <v>1100</v>
      </c>
      <c r="E33" s="24">
        <v>800</v>
      </c>
      <c r="F33" s="39">
        <f>SUM(C33:E33)</f>
        <v>2600</v>
      </c>
      <c r="G33" s="34">
        <v>700</v>
      </c>
      <c r="H33" s="25">
        <v>1100</v>
      </c>
      <c r="I33" s="25">
        <v>800</v>
      </c>
      <c r="J33" s="53">
        <f>SUM(G33:I33)</f>
        <v>2600</v>
      </c>
      <c r="K33" s="43">
        <v>700</v>
      </c>
      <c r="L33" s="26">
        <v>1100</v>
      </c>
      <c r="M33" s="26">
        <v>800</v>
      </c>
      <c r="N33" s="54">
        <f>SUM(K33:M33)</f>
        <v>2600</v>
      </c>
      <c r="O33" s="47">
        <v>700</v>
      </c>
      <c r="P33" s="27">
        <v>1100</v>
      </c>
      <c r="Q33" s="27">
        <v>800</v>
      </c>
      <c r="R33" s="55">
        <f>SUM(O33:Q33)</f>
        <v>2600</v>
      </c>
      <c r="S33" s="51">
        <f t="shared" si="25"/>
        <v>10400</v>
      </c>
      <c r="T33" s="20"/>
    </row>
    <row r="34" spans="2:20" ht="18" customHeight="1" x14ac:dyDescent="0.35">
      <c r="B34" s="58" t="s">
        <v>23</v>
      </c>
      <c r="C34" s="16">
        <f t="shared" ref="C34:R34" si="27">C31-C33</f>
        <v>-200</v>
      </c>
      <c r="D34" s="16">
        <f t="shared" si="27"/>
        <v>-400</v>
      </c>
      <c r="E34" s="16">
        <f t="shared" si="27"/>
        <v>300</v>
      </c>
      <c r="F34" s="39">
        <f t="shared" si="27"/>
        <v>-300</v>
      </c>
      <c r="G34" s="36">
        <f t="shared" si="27"/>
        <v>-200</v>
      </c>
      <c r="H34" s="28">
        <f t="shared" si="27"/>
        <v>-400</v>
      </c>
      <c r="I34" s="28">
        <f t="shared" si="27"/>
        <v>300</v>
      </c>
      <c r="J34" s="53">
        <f t="shared" si="27"/>
        <v>-300</v>
      </c>
      <c r="K34" s="44">
        <f t="shared" si="27"/>
        <v>-200</v>
      </c>
      <c r="L34" s="29">
        <f t="shared" si="27"/>
        <v>-400</v>
      </c>
      <c r="M34" s="29">
        <f t="shared" si="27"/>
        <v>300</v>
      </c>
      <c r="N34" s="54">
        <f t="shared" si="27"/>
        <v>-300</v>
      </c>
      <c r="O34" s="48">
        <f t="shared" si="27"/>
        <v>-200</v>
      </c>
      <c r="P34" s="30">
        <f t="shared" si="27"/>
        <v>-400</v>
      </c>
      <c r="Q34" s="30">
        <f t="shared" si="27"/>
        <v>300</v>
      </c>
      <c r="R34" s="55">
        <f t="shared" si="27"/>
        <v>-300</v>
      </c>
      <c r="S34" s="51">
        <f t="shared" si="25"/>
        <v>-1200</v>
      </c>
      <c r="T34" s="20"/>
    </row>
    <row r="35" spans="2:20" ht="18" customHeight="1" x14ac:dyDescent="0.35">
      <c r="B35" s="57" t="s">
        <v>27</v>
      </c>
      <c r="C35" s="18"/>
      <c r="D35" s="18"/>
      <c r="E35" s="18"/>
      <c r="F35" s="41"/>
      <c r="G35" s="37"/>
      <c r="H35" s="18"/>
      <c r="I35" s="18"/>
      <c r="J35" s="40"/>
      <c r="K35" s="37"/>
      <c r="L35" s="18"/>
      <c r="M35" s="18"/>
      <c r="N35" s="40"/>
      <c r="O35" s="37"/>
      <c r="P35" s="18"/>
      <c r="Q35" s="18"/>
      <c r="R35" s="40"/>
      <c r="S35" s="37"/>
      <c r="T35" s="20"/>
    </row>
    <row r="36" spans="2:20" ht="18" customHeight="1" x14ac:dyDescent="0.35">
      <c r="B36" s="58" t="s">
        <v>19</v>
      </c>
      <c r="C36" s="24">
        <v>1000</v>
      </c>
      <c r="D36" s="24">
        <v>1000</v>
      </c>
      <c r="E36" s="24">
        <v>1000</v>
      </c>
      <c r="F36" s="39">
        <f t="shared" ref="F36:F37" si="28">SUM(C36:E36)</f>
        <v>3000</v>
      </c>
      <c r="G36" s="34">
        <v>1000</v>
      </c>
      <c r="H36" s="25">
        <v>1000</v>
      </c>
      <c r="I36" s="25">
        <v>1000</v>
      </c>
      <c r="J36" s="53">
        <f t="shared" ref="J36:J37" si="29">SUM(G36:I36)</f>
        <v>3000</v>
      </c>
      <c r="K36" s="43">
        <v>1000</v>
      </c>
      <c r="L36" s="26">
        <v>1000</v>
      </c>
      <c r="M36" s="26">
        <v>1000</v>
      </c>
      <c r="N36" s="54">
        <f t="shared" ref="N36:N37" si="30">SUM(K36:M36)</f>
        <v>3000</v>
      </c>
      <c r="O36" s="47">
        <v>1000</v>
      </c>
      <c r="P36" s="27">
        <v>1000</v>
      </c>
      <c r="Q36" s="27">
        <v>1000</v>
      </c>
      <c r="R36" s="55">
        <f t="shared" ref="R36:R37" si="31">SUM(O36:Q36)</f>
        <v>3000</v>
      </c>
      <c r="S36" s="51">
        <f t="shared" ref="S36:S40" si="32">SUM(F36,J36,N36,R36)</f>
        <v>12000</v>
      </c>
      <c r="T36" s="20"/>
    </row>
    <row r="37" spans="2:20" ht="18" customHeight="1" x14ac:dyDescent="0.35">
      <c r="B37" s="58" t="s">
        <v>20</v>
      </c>
      <c r="C37" s="24">
        <v>500</v>
      </c>
      <c r="D37" s="24">
        <v>700</v>
      </c>
      <c r="E37" s="24">
        <v>1100</v>
      </c>
      <c r="F37" s="39">
        <f t="shared" si="28"/>
        <v>2300</v>
      </c>
      <c r="G37" s="34">
        <v>500</v>
      </c>
      <c r="H37" s="25">
        <v>700</v>
      </c>
      <c r="I37" s="25">
        <v>1100</v>
      </c>
      <c r="J37" s="53">
        <f t="shared" si="29"/>
        <v>2300</v>
      </c>
      <c r="K37" s="43">
        <v>500</v>
      </c>
      <c r="L37" s="26">
        <v>700</v>
      </c>
      <c r="M37" s="26">
        <v>1100</v>
      </c>
      <c r="N37" s="54">
        <f t="shared" si="30"/>
        <v>2300</v>
      </c>
      <c r="O37" s="47">
        <v>500</v>
      </c>
      <c r="P37" s="27">
        <v>700</v>
      </c>
      <c r="Q37" s="27">
        <v>1100</v>
      </c>
      <c r="R37" s="55">
        <f t="shared" si="31"/>
        <v>2300</v>
      </c>
      <c r="S37" s="51">
        <f t="shared" si="32"/>
        <v>9200</v>
      </c>
      <c r="T37" s="20"/>
    </row>
    <row r="38" spans="2:20" ht="18" customHeight="1" x14ac:dyDescent="0.35">
      <c r="B38" s="58" t="s">
        <v>21</v>
      </c>
      <c r="C38" s="17">
        <f t="shared" ref="C38:R38" si="33">C37-C36</f>
        <v>-500</v>
      </c>
      <c r="D38" s="17">
        <f t="shared" si="33"/>
        <v>-300</v>
      </c>
      <c r="E38" s="17">
        <f t="shared" si="33"/>
        <v>100</v>
      </c>
      <c r="F38" s="80">
        <f t="shared" si="33"/>
        <v>-700</v>
      </c>
      <c r="G38" s="35">
        <f t="shared" si="33"/>
        <v>-500</v>
      </c>
      <c r="H38" s="17">
        <f t="shared" si="33"/>
        <v>-300</v>
      </c>
      <c r="I38" s="17">
        <f t="shared" si="33"/>
        <v>100</v>
      </c>
      <c r="J38" s="81">
        <f t="shared" si="33"/>
        <v>-700</v>
      </c>
      <c r="K38" s="35">
        <f t="shared" si="33"/>
        <v>-500</v>
      </c>
      <c r="L38" s="17">
        <f t="shared" si="33"/>
        <v>-300</v>
      </c>
      <c r="M38" s="17">
        <f t="shared" si="33"/>
        <v>100</v>
      </c>
      <c r="N38" s="82">
        <f t="shared" si="33"/>
        <v>-700</v>
      </c>
      <c r="O38" s="35">
        <f t="shared" si="33"/>
        <v>-500</v>
      </c>
      <c r="P38" s="17">
        <f t="shared" si="33"/>
        <v>-300</v>
      </c>
      <c r="Q38" s="17">
        <f t="shared" si="33"/>
        <v>100</v>
      </c>
      <c r="R38" s="83">
        <f t="shared" si="33"/>
        <v>-700</v>
      </c>
      <c r="S38" s="51">
        <f t="shared" si="32"/>
        <v>-2800</v>
      </c>
      <c r="T38" s="20"/>
    </row>
    <row r="39" spans="2:20" ht="18" customHeight="1" x14ac:dyDescent="0.35">
      <c r="B39" s="58" t="s">
        <v>28</v>
      </c>
      <c r="C39" s="24">
        <v>700</v>
      </c>
      <c r="D39" s="24">
        <v>1100</v>
      </c>
      <c r="E39" s="24">
        <v>800</v>
      </c>
      <c r="F39" s="39">
        <f>SUM(C39:E39)</f>
        <v>2600</v>
      </c>
      <c r="G39" s="34">
        <v>700</v>
      </c>
      <c r="H39" s="25">
        <v>1100</v>
      </c>
      <c r="I39" s="25">
        <v>800</v>
      </c>
      <c r="J39" s="53">
        <f>SUM(G39:I39)</f>
        <v>2600</v>
      </c>
      <c r="K39" s="43">
        <v>700</v>
      </c>
      <c r="L39" s="26">
        <v>1100</v>
      </c>
      <c r="M39" s="26">
        <v>800</v>
      </c>
      <c r="N39" s="54">
        <f>SUM(K39:M39)</f>
        <v>2600</v>
      </c>
      <c r="O39" s="47">
        <v>700</v>
      </c>
      <c r="P39" s="27">
        <v>1100</v>
      </c>
      <c r="Q39" s="27">
        <v>800</v>
      </c>
      <c r="R39" s="55">
        <f>SUM(O39:Q39)</f>
        <v>2600</v>
      </c>
      <c r="S39" s="51">
        <f t="shared" si="32"/>
        <v>10400</v>
      </c>
      <c r="T39" s="20"/>
    </row>
    <row r="40" spans="2:20" ht="18" customHeight="1" x14ac:dyDescent="0.35">
      <c r="B40" s="58" t="s">
        <v>29</v>
      </c>
      <c r="C40" s="16">
        <f t="shared" ref="C40:R40" si="34">C37-C39</f>
        <v>-200</v>
      </c>
      <c r="D40" s="16">
        <f t="shared" si="34"/>
        <v>-400</v>
      </c>
      <c r="E40" s="16">
        <f t="shared" si="34"/>
        <v>300</v>
      </c>
      <c r="F40" s="39">
        <f t="shared" si="34"/>
        <v>-300</v>
      </c>
      <c r="G40" s="36">
        <f t="shared" si="34"/>
        <v>-200</v>
      </c>
      <c r="H40" s="28">
        <f t="shared" si="34"/>
        <v>-400</v>
      </c>
      <c r="I40" s="28">
        <f t="shared" si="34"/>
        <v>300</v>
      </c>
      <c r="J40" s="53">
        <f t="shared" si="34"/>
        <v>-300</v>
      </c>
      <c r="K40" s="44">
        <f t="shared" si="34"/>
        <v>-200</v>
      </c>
      <c r="L40" s="29">
        <f t="shared" si="34"/>
        <v>-400</v>
      </c>
      <c r="M40" s="29">
        <f t="shared" si="34"/>
        <v>300</v>
      </c>
      <c r="N40" s="54">
        <f t="shared" si="34"/>
        <v>-300</v>
      </c>
      <c r="O40" s="48">
        <f t="shared" si="34"/>
        <v>-200</v>
      </c>
      <c r="P40" s="30">
        <f t="shared" si="34"/>
        <v>-400</v>
      </c>
      <c r="Q40" s="30">
        <f t="shared" si="34"/>
        <v>300</v>
      </c>
      <c r="R40" s="55">
        <f t="shared" si="34"/>
        <v>-300</v>
      </c>
      <c r="S40" s="51">
        <f t="shared" si="32"/>
        <v>-1200</v>
      </c>
      <c r="T40" s="20"/>
    </row>
    <row r="41" spans="2:20" ht="18" customHeight="1" x14ac:dyDescent="0.35">
      <c r="B41" s="57" t="s">
        <v>30</v>
      </c>
      <c r="C41" s="18"/>
      <c r="D41" s="18"/>
      <c r="E41" s="18"/>
      <c r="F41" s="40"/>
      <c r="G41" s="37"/>
      <c r="H41" s="18"/>
      <c r="I41" s="18"/>
      <c r="J41" s="40"/>
      <c r="K41" s="37"/>
      <c r="L41" s="18"/>
      <c r="M41" s="18"/>
      <c r="N41" s="40"/>
      <c r="O41" s="37"/>
      <c r="P41" s="18"/>
      <c r="Q41" s="18"/>
      <c r="R41" s="40"/>
      <c r="S41" s="37"/>
      <c r="T41" s="20"/>
    </row>
    <row r="42" spans="2:20" ht="18" customHeight="1" x14ac:dyDescent="0.35">
      <c r="B42" s="58" t="s">
        <v>19</v>
      </c>
      <c r="C42" s="24">
        <v>1000</v>
      </c>
      <c r="D42" s="24">
        <v>1000</v>
      </c>
      <c r="E42" s="24">
        <v>1000</v>
      </c>
      <c r="F42" s="39">
        <f t="shared" ref="F42:F43" si="35">SUM(C42:E42)</f>
        <v>3000</v>
      </c>
      <c r="G42" s="34">
        <v>1000</v>
      </c>
      <c r="H42" s="25">
        <v>1000</v>
      </c>
      <c r="I42" s="25">
        <v>1000</v>
      </c>
      <c r="J42" s="53">
        <f t="shared" ref="J42:J43" si="36">SUM(G42:I42)</f>
        <v>3000</v>
      </c>
      <c r="K42" s="43">
        <v>1000</v>
      </c>
      <c r="L42" s="26">
        <v>1000</v>
      </c>
      <c r="M42" s="26">
        <v>1000</v>
      </c>
      <c r="N42" s="54">
        <f t="shared" ref="N42:N43" si="37">SUM(K42:M42)</f>
        <v>3000</v>
      </c>
      <c r="O42" s="47">
        <v>1000</v>
      </c>
      <c r="P42" s="27">
        <v>1000</v>
      </c>
      <c r="Q42" s="27">
        <v>1000</v>
      </c>
      <c r="R42" s="55">
        <f t="shared" ref="R42:R43" si="38">SUM(O42:Q42)</f>
        <v>3000</v>
      </c>
      <c r="S42" s="51">
        <f t="shared" ref="S42:S46" si="39">SUM(F42,J42,N42,R42)</f>
        <v>12000</v>
      </c>
      <c r="T42" s="20"/>
    </row>
    <row r="43" spans="2:20" ht="18" customHeight="1" x14ac:dyDescent="0.35">
      <c r="B43" s="58" t="s">
        <v>20</v>
      </c>
      <c r="C43" s="24">
        <v>500</v>
      </c>
      <c r="D43" s="24">
        <v>700</v>
      </c>
      <c r="E43" s="24">
        <v>1100</v>
      </c>
      <c r="F43" s="39">
        <f t="shared" si="35"/>
        <v>2300</v>
      </c>
      <c r="G43" s="34">
        <v>500</v>
      </c>
      <c r="H43" s="25">
        <v>700</v>
      </c>
      <c r="I43" s="25">
        <v>1100</v>
      </c>
      <c r="J43" s="53">
        <f t="shared" si="36"/>
        <v>2300</v>
      </c>
      <c r="K43" s="43">
        <v>500</v>
      </c>
      <c r="L43" s="26">
        <v>700</v>
      </c>
      <c r="M43" s="26">
        <v>1100</v>
      </c>
      <c r="N43" s="54">
        <f t="shared" si="37"/>
        <v>2300</v>
      </c>
      <c r="O43" s="47">
        <v>500</v>
      </c>
      <c r="P43" s="27">
        <v>700</v>
      </c>
      <c r="Q43" s="27">
        <v>1100</v>
      </c>
      <c r="R43" s="55">
        <f t="shared" si="38"/>
        <v>2300</v>
      </c>
      <c r="S43" s="51">
        <f t="shared" si="39"/>
        <v>9200</v>
      </c>
      <c r="T43" s="20"/>
    </row>
    <row r="44" spans="2:20" ht="18" customHeight="1" x14ac:dyDescent="0.35">
      <c r="B44" s="58" t="s">
        <v>21</v>
      </c>
      <c r="C44" s="17">
        <f t="shared" ref="C44:R44" si="40">C43-C42</f>
        <v>-500</v>
      </c>
      <c r="D44" s="17">
        <f t="shared" si="40"/>
        <v>-300</v>
      </c>
      <c r="E44" s="17">
        <f t="shared" si="40"/>
        <v>100</v>
      </c>
      <c r="F44" s="80">
        <f t="shared" si="40"/>
        <v>-700</v>
      </c>
      <c r="G44" s="35">
        <f t="shared" si="40"/>
        <v>-500</v>
      </c>
      <c r="H44" s="17">
        <f t="shared" si="40"/>
        <v>-300</v>
      </c>
      <c r="I44" s="17">
        <f t="shared" si="40"/>
        <v>100</v>
      </c>
      <c r="J44" s="81">
        <f t="shared" si="40"/>
        <v>-700</v>
      </c>
      <c r="K44" s="35">
        <f t="shared" si="40"/>
        <v>-500</v>
      </c>
      <c r="L44" s="17">
        <f t="shared" si="40"/>
        <v>-300</v>
      </c>
      <c r="M44" s="17">
        <f t="shared" si="40"/>
        <v>100</v>
      </c>
      <c r="N44" s="82">
        <f t="shared" si="40"/>
        <v>-700</v>
      </c>
      <c r="O44" s="35">
        <f t="shared" si="40"/>
        <v>-500</v>
      </c>
      <c r="P44" s="17">
        <f t="shared" si="40"/>
        <v>-300</v>
      </c>
      <c r="Q44" s="17">
        <f t="shared" si="40"/>
        <v>100</v>
      </c>
      <c r="R44" s="83">
        <f t="shared" si="40"/>
        <v>-700</v>
      </c>
      <c r="S44" s="51">
        <f t="shared" si="39"/>
        <v>-2800</v>
      </c>
      <c r="T44" s="20"/>
    </row>
    <row r="45" spans="2:20" ht="18" customHeight="1" x14ac:dyDescent="0.35">
      <c r="B45" s="58" t="s">
        <v>28</v>
      </c>
      <c r="C45" s="24">
        <v>700</v>
      </c>
      <c r="D45" s="24">
        <v>1100</v>
      </c>
      <c r="E45" s="24">
        <v>800</v>
      </c>
      <c r="F45" s="39">
        <f>SUM(C45:E45)</f>
        <v>2600</v>
      </c>
      <c r="G45" s="34">
        <v>700</v>
      </c>
      <c r="H45" s="25">
        <v>1100</v>
      </c>
      <c r="I45" s="25">
        <v>800</v>
      </c>
      <c r="J45" s="53">
        <f>SUM(G45:I45)</f>
        <v>2600</v>
      </c>
      <c r="K45" s="43">
        <v>700</v>
      </c>
      <c r="L45" s="26">
        <v>1100</v>
      </c>
      <c r="M45" s="26">
        <v>800</v>
      </c>
      <c r="N45" s="54">
        <f>SUM(K45:M45)</f>
        <v>2600</v>
      </c>
      <c r="O45" s="47">
        <v>700</v>
      </c>
      <c r="P45" s="27">
        <v>1100</v>
      </c>
      <c r="Q45" s="27">
        <v>800</v>
      </c>
      <c r="R45" s="55">
        <f>SUM(O45:Q45)</f>
        <v>2600</v>
      </c>
      <c r="S45" s="51">
        <f t="shared" si="39"/>
        <v>10400</v>
      </c>
      <c r="T45" s="20"/>
    </row>
    <row r="46" spans="2:20" ht="18" customHeight="1" x14ac:dyDescent="0.35">
      <c r="B46" s="58" t="s">
        <v>29</v>
      </c>
      <c r="C46" s="16">
        <f t="shared" ref="C46:R46" si="41">C43-C45</f>
        <v>-200</v>
      </c>
      <c r="D46" s="16">
        <f t="shared" si="41"/>
        <v>-400</v>
      </c>
      <c r="E46" s="16">
        <f t="shared" si="41"/>
        <v>300</v>
      </c>
      <c r="F46" s="39">
        <f t="shared" si="41"/>
        <v>-300</v>
      </c>
      <c r="G46" s="36">
        <f t="shared" si="41"/>
        <v>-200</v>
      </c>
      <c r="H46" s="28">
        <f t="shared" si="41"/>
        <v>-400</v>
      </c>
      <c r="I46" s="28">
        <f t="shared" si="41"/>
        <v>300</v>
      </c>
      <c r="J46" s="53">
        <f t="shared" si="41"/>
        <v>-300</v>
      </c>
      <c r="K46" s="44">
        <f t="shared" si="41"/>
        <v>-200</v>
      </c>
      <c r="L46" s="29">
        <f t="shared" si="41"/>
        <v>-400</v>
      </c>
      <c r="M46" s="29">
        <f t="shared" si="41"/>
        <v>300</v>
      </c>
      <c r="N46" s="54">
        <f t="shared" si="41"/>
        <v>-300</v>
      </c>
      <c r="O46" s="48">
        <f t="shared" si="41"/>
        <v>-200</v>
      </c>
      <c r="P46" s="30">
        <f t="shared" si="41"/>
        <v>-400</v>
      </c>
      <c r="Q46" s="30">
        <f t="shared" si="41"/>
        <v>300</v>
      </c>
      <c r="R46" s="55">
        <f t="shared" si="41"/>
        <v>-300</v>
      </c>
      <c r="S46" s="51">
        <f t="shared" si="39"/>
        <v>-1200</v>
      </c>
      <c r="T46" s="20"/>
    </row>
    <row r="47" spans="2:20" ht="18" customHeight="1" x14ac:dyDescent="0.35">
      <c r="B47" s="57" t="s">
        <v>31</v>
      </c>
      <c r="C47" s="18"/>
      <c r="D47" s="18"/>
      <c r="E47" s="18"/>
      <c r="F47" s="40"/>
      <c r="G47" s="37"/>
      <c r="H47" s="18"/>
      <c r="I47" s="18"/>
      <c r="J47" s="40"/>
      <c r="K47" s="37"/>
      <c r="L47" s="18"/>
      <c r="M47" s="18"/>
      <c r="N47" s="40"/>
      <c r="O47" s="37"/>
      <c r="P47" s="18"/>
      <c r="Q47" s="18"/>
      <c r="R47" s="40"/>
      <c r="S47" s="37"/>
      <c r="T47" s="20"/>
    </row>
    <row r="48" spans="2:20" ht="18" customHeight="1" x14ac:dyDescent="0.35">
      <c r="B48" s="58" t="s">
        <v>19</v>
      </c>
      <c r="C48" s="24">
        <v>1000</v>
      </c>
      <c r="D48" s="24">
        <v>1000</v>
      </c>
      <c r="E48" s="24">
        <v>1000</v>
      </c>
      <c r="F48" s="39">
        <f t="shared" ref="F48:F49" si="42">SUM(C48:E48)</f>
        <v>3000</v>
      </c>
      <c r="G48" s="34">
        <v>1000</v>
      </c>
      <c r="H48" s="25">
        <v>1000</v>
      </c>
      <c r="I48" s="25">
        <v>1000</v>
      </c>
      <c r="J48" s="53">
        <f t="shared" ref="J48:J49" si="43">SUM(G48:I48)</f>
        <v>3000</v>
      </c>
      <c r="K48" s="43">
        <v>1000</v>
      </c>
      <c r="L48" s="26">
        <v>1000</v>
      </c>
      <c r="M48" s="26">
        <v>1000</v>
      </c>
      <c r="N48" s="54">
        <f t="shared" ref="N48:N49" si="44">SUM(K48:M48)</f>
        <v>3000</v>
      </c>
      <c r="O48" s="47">
        <v>1000</v>
      </c>
      <c r="P48" s="27">
        <v>1000</v>
      </c>
      <c r="Q48" s="27">
        <v>1000</v>
      </c>
      <c r="R48" s="55">
        <f t="shared" ref="R48:R49" si="45">SUM(O48:Q48)</f>
        <v>3000</v>
      </c>
      <c r="S48" s="51">
        <f t="shared" ref="S48:S52" si="46">SUM(F48,J48,N48,R48)</f>
        <v>12000</v>
      </c>
      <c r="T48" s="21"/>
    </row>
    <row r="49" spans="1:20" ht="18" customHeight="1" x14ac:dyDescent="0.35">
      <c r="B49" s="58" t="s">
        <v>20</v>
      </c>
      <c r="C49" s="24">
        <v>500</v>
      </c>
      <c r="D49" s="24">
        <v>700</v>
      </c>
      <c r="E49" s="24">
        <v>1100</v>
      </c>
      <c r="F49" s="39">
        <f t="shared" si="42"/>
        <v>2300</v>
      </c>
      <c r="G49" s="34">
        <v>500</v>
      </c>
      <c r="H49" s="25">
        <v>700</v>
      </c>
      <c r="I49" s="25">
        <v>1100</v>
      </c>
      <c r="J49" s="53">
        <f t="shared" si="43"/>
        <v>2300</v>
      </c>
      <c r="K49" s="43">
        <v>500</v>
      </c>
      <c r="L49" s="26">
        <v>700</v>
      </c>
      <c r="M49" s="26">
        <v>1100</v>
      </c>
      <c r="N49" s="54">
        <f t="shared" si="44"/>
        <v>2300</v>
      </c>
      <c r="O49" s="47">
        <v>500</v>
      </c>
      <c r="P49" s="27">
        <v>700</v>
      </c>
      <c r="Q49" s="27">
        <v>1100</v>
      </c>
      <c r="R49" s="55">
        <f t="shared" si="45"/>
        <v>2300</v>
      </c>
      <c r="S49" s="51">
        <f t="shared" si="46"/>
        <v>9200</v>
      </c>
      <c r="T49" s="21"/>
    </row>
    <row r="50" spans="1:20" ht="18" customHeight="1" x14ac:dyDescent="0.35">
      <c r="B50" s="58" t="s">
        <v>21</v>
      </c>
      <c r="C50" s="17">
        <f t="shared" ref="C50:R50" si="47">C49-C48</f>
        <v>-500</v>
      </c>
      <c r="D50" s="17">
        <f t="shared" si="47"/>
        <v>-300</v>
      </c>
      <c r="E50" s="17">
        <f t="shared" si="47"/>
        <v>100</v>
      </c>
      <c r="F50" s="80">
        <f t="shared" si="47"/>
        <v>-700</v>
      </c>
      <c r="G50" s="35">
        <f t="shared" si="47"/>
        <v>-500</v>
      </c>
      <c r="H50" s="17">
        <f t="shared" si="47"/>
        <v>-300</v>
      </c>
      <c r="I50" s="17">
        <f t="shared" si="47"/>
        <v>100</v>
      </c>
      <c r="J50" s="81">
        <f t="shared" si="47"/>
        <v>-700</v>
      </c>
      <c r="K50" s="35">
        <f t="shared" si="47"/>
        <v>-500</v>
      </c>
      <c r="L50" s="17">
        <f t="shared" si="47"/>
        <v>-300</v>
      </c>
      <c r="M50" s="17">
        <f t="shared" si="47"/>
        <v>100</v>
      </c>
      <c r="N50" s="82">
        <f t="shared" si="47"/>
        <v>-700</v>
      </c>
      <c r="O50" s="35">
        <f t="shared" si="47"/>
        <v>-500</v>
      </c>
      <c r="P50" s="17">
        <f t="shared" si="47"/>
        <v>-300</v>
      </c>
      <c r="Q50" s="17">
        <f t="shared" si="47"/>
        <v>100</v>
      </c>
      <c r="R50" s="83">
        <f t="shared" si="47"/>
        <v>-700</v>
      </c>
      <c r="S50" s="51">
        <f t="shared" si="46"/>
        <v>-2800</v>
      </c>
      <c r="T50" s="21"/>
    </row>
    <row r="51" spans="1:20" ht="18" customHeight="1" x14ac:dyDescent="0.35">
      <c r="B51" s="58" t="s">
        <v>28</v>
      </c>
      <c r="C51" s="24">
        <v>700</v>
      </c>
      <c r="D51" s="24">
        <v>1100</v>
      </c>
      <c r="E51" s="24">
        <v>800</v>
      </c>
      <c r="F51" s="39">
        <f>SUM(C51:E51)</f>
        <v>2600</v>
      </c>
      <c r="G51" s="34">
        <v>700</v>
      </c>
      <c r="H51" s="25">
        <v>1100</v>
      </c>
      <c r="I51" s="25">
        <v>800</v>
      </c>
      <c r="J51" s="53">
        <f>SUM(G51:I51)</f>
        <v>2600</v>
      </c>
      <c r="K51" s="43">
        <v>700</v>
      </c>
      <c r="L51" s="26">
        <v>1100</v>
      </c>
      <c r="M51" s="26">
        <v>800</v>
      </c>
      <c r="N51" s="54">
        <f>SUM(K51:M51)</f>
        <v>2600</v>
      </c>
      <c r="O51" s="47">
        <v>700</v>
      </c>
      <c r="P51" s="27">
        <v>1100</v>
      </c>
      <c r="Q51" s="27">
        <v>800</v>
      </c>
      <c r="R51" s="55">
        <f>SUM(O51:Q51)</f>
        <v>2600</v>
      </c>
      <c r="S51" s="51">
        <f t="shared" si="46"/>
        <v>10400</v>
      </c>
      <c r="T51" s="21"/>
    </row>
    <row r="52" spans="1:20" ht="18" customHeight="1" x14ac:dyDescent="0.35">
      <c r="B52" s="58" t="s">
        <v>29</v>
      </c>
      <c r="C52" s="16">
        <f t="shared" ref="C52:R52" si="48">C49-C51</f>
        <v>-200</v>
      </c>
      <c r="D52" s="16">
        <f t="shared" si="48"/>
        <v>-400</v>
      </c>
      <c r="E52" s="16">
        <f t="shared" si="48"/>
        <v>300</v>
      </c>
      <c r="F52" s="39">
        <f t="shared" si="48"/>
        <v>-300</v>
      </c>
      <c r="G52" s="36">
        <f t="shared" si="48"/>
        <v>-200</v>
      </c>
      <c r="H52" s="28">
        <f t="shared" si="48"/>
        <v>-400</v>
      </c>
      <c r="I52" s="28">
        <f t="shared" si="48"/>
        <v>300</v>
      </c>
      <c r="J52" s="53">
        <f t="shared" si="48"/>
        <v>-300</v>
      </c>
      <c r="K52" s="44">
        <f t="shared" si="48"/>
        <v>-200</v>
      </c>
      <c r="L52" s="29">
        <f t="shared" si="48"/>
        <v>-400</v>
      </c>
      <c r="M52" s="29">
        <f t="shared" si="48"/>
        <v>300</v>
      </c>
      <c r="N52" s="54">
        <f t="shared" si="48"/>
        <v>-300</v>
      </c>
      <c r="O52" s="48">
        <f t="shared" si="48"/>
        <v>-200</v>
      </c>
      <c r="P52" s="30">
        <f t="shared" si="48"/>
        <v>-400</v>
      </c>
      <c r="Q52" s="30">
        <f t="shared" si="48"/>
        <v>300</v>
      </c>
      <c r="R52" s="55">
        <f t="shared" si="48"/>
        <v>-300</v>
      </c>
      <c r="S52" s="51">
        <f t="shared" si="46"/>
        <v>-1200</v>
      </c>
      <c r="T52" s="21"/>
    </row>
    <row r="53" spans="1:20" ht="15.75" customHeight="1" x14ac:dyDescent="0.35">
      <c r="B53" s="11"/>
      <c r="C53" s="22"/>
      <c r="D53" s="22"/>
      <c r="E53" s="22"/>
      <c r="F53" s="22"/>
      <c r="G53" s="22"/>
      <c r="H53" s="22"/>
      <c r="I53" s="22"/>
      <c r="J53" s="22"/>
      <c r="K53" s="22"/>
      <c r="L53" s="22"/>
      <c r="M53" s="22"/>
      <c r="N53" s="22"/>
      <c r="O53" s="22"/>
      <c r="P53" s="22"/>
      <c r="Q53" s="22"/>
      <c r="R53" s="22"/>
      <c r="S53" s="22"/>
    </row>
    <row r="54" spans="1:20" ht="24" customHeight="1" thickBot="1" x14ac:dyDescent="0.4">
      <c r="A54" s="8"/>
      <c r="B54" s="56" t="s">
        <v>32</v>
      </c>
      <c r="C54" s="31" t="s">
        <v>1</v>
      </c>
      <c r="D54" s="31" t="s">
        <v>2</v>
      </c>
      <c r="E54" s="31" t="s">
        <v>3</v>
      </c>
      <c r="F54" s="60" t="s">
        <v>4</v>
      </c>
      <c r="G54" s="32" t="s">
        <v>5</v>
      </c>
      <c r="H54" s="13" t="s">
        <v>6</v>
      </c>
      <c r="I54" s="13" t="s">
        <v>7</v>
      </c>
      <c r="J54" s="63" t="s">
        <v>8</v>
      </c>
      <c r="K54" s="42" t="s">
        <v>9</v>
      </c>
      <c r="L54" s="14" t="s">
        <v>10</v>
      </c>
      <c r="M54" s="14" t="s">
        <v>11</v>
      </c>
      <c r="N54" s="64" t="s">
        <v>12</v>
      </c>
      <c r="O54" s="46" t="s">
        <v>13</v>
      </c>
      <c r="P54" s="23" t="s">
        <v>14</v>
      </c>
      <c r="Q54" s="23" t="s">
        <v>15</v>
      </c>
      <c r="R54" s="65" t="s">
        <v>16</v>
      </c>
      <c r="S54" s="50" t="s">
        <v>17</v>
      </c>
      <c r="T54" s="8"/>
    </row>
    <row r="55" spans="1:20" ht="18" customHeight="1" x14ac:dyDescent="0.35">
      <c r="B55" s="57" t="s">
        <v>33</v>
      </c>
      <c r="C55" s="18"/>
      <c r="D55" s="18"/>
      <c r="E55" s="18"/>
      <c r="F55" s="61"/>
      <c r="G55" s="37"/>
      <c r="H55" s="18"/>
      <c r="I55" s="18"/>
      <c r="J55" s="62"/>
      <c r="K55" s="37"/>
      <c r="L55" s="18"/>
      <c r="M55" s="18"/>
      <c r="N55" s="62"/>
      <c r="O55" s="37"/>
      <c r="P55" s="18"/>
      <c r="Q55" s="18"/>
      <c r="R55" s="62"/>
      <c r="S55" s="37"/>
    </row>
    <row r="56" spans="1:20" ht="18" customHeight="1" x14ac:dyDescent="0.35">
      <c r="B56" s="58" t="s">
        <v>19</v>
      </c>
      <c r="C56" s="24">
        <v>1000</v>
      </c>
      <c r="D56" s="24">
        <v>1000</v>
      </c>
      <c r="E56" s="24">
        <v>1000</v>
      </c>
      <c r="F56" s="74">
        <f t="shared" ref="F56:F57" si="49">SUM(C56:E56)</f>
        <v>3000</v>
      </c>
      <c r="G56" s="34">
        <v>1000</v>
      </c>
      <c r="H56" s="25">
        <v>1000</v>
      </c>
      <c r="I56" s="25">
        <v>1000</v>
      </c>
      <c r="J56" s="75">
        <f t="shared" ref="J56:J57" si="50">SUM(G56:I56)</f>
        <v>3000</v>
      </c>
      <c r="K56" s="43">
        <v>1000</v>
      </c>
      <c r="L56" s="26">
        <v>1000</v>
      </c>
      <c r="M56" s="26">
        <v>1000</v>
      </c>
      <c r="N56" s="76">
        <f t="shared" ref="N56:N57" si="51">SUM(K56:M56)</f>
        <v>3000</v>
      </c>
      <c r="O56" s="47">
        <v>1000</v>
      </c>
      <c r="P56" s="27">
        <v>1000</v>
      </c>
      <c r="Q56" s="27">
        <v>1000</v>
      </c>
      <c r="R56" s="77">
        <f t="shared" ref="R56:R57" si="52">SUM(O56:Q56)</f>
        <v>3000</v>
      </c>
      <c r="S56" s="66">
        <f t="shared" ref="S56:S60" si="53">SUM(F56,J56,N56,R56)</f>
        <v>12000</v>
      </c>
    </row>
    <row r="57" spans="1:20" ht="18" customHeight="1" x14ac:dyDescent="0.35">
      <c r="B57" s="58" t="s">
        <v>20</v>
      </c>
      <c r="C57" s="24">
        <v>500</v>
      </c>
      <c r="D57" s="24">
        <v>700</v>
      </c>
      <c r="E57" s="24">
        <v>1100</v>
      </c>
      <c r="F57" s="74">
        <f t="shared" si="49"/>
        <v>2300</v>
      </c>
      <c r="G57" s="34">
        <v>500</v>
      </c>
      <c r="H57" s="25">
        <v>700</v>
      </c>
      <c r="I57" s="25">
        <v>1100</v>
      </c>
      <c r="J57" s="75">
        <f t="shared" si="50"/>
        <v>2300</v>
      </c>
      <c r="K57" s="43">
        <v>500</v>
      </c>
      <c r="L57" s="26">
        <v>700</v>
      </c>
      <c r="M57" s="26">
        <v>1100</v>
      </c>
      <c r="N57" s="76">
        <f t="shared" si="51"/>
        <v>2300</v>
      </c>
      <c r="O57" s="47">
        <v>500</v>
      </c>
      <c r="P57" s="27">
        <v>700</v>
      </c>
      <c r="Q57" s="27">
        <v>1100</v>
      </c>
      <c r="R57" s="77">
        <f t="shared" si="52"/>
        <v>2300</v>
      </c>
      <c r="S57" s="66">
        <f t="shared" si="53"/>
        <v>9200</v>
      </c>
    </row>
    <row r="58" spans="1:20" ht="18" customHeight="1" x14ac:dyDescent="0.35">
      <c r="B58" s="58" t="s">
        <v>21</v>
      </c>
      <c r="C58" s="78">
        <f t="shared" ref="C58:R58" si="54">C57-C56</f>
        <v>-500</v>
      </c>
      <c r="D58" s="78">
        <f t="shared" si="54"/>
        <v>-300</v>
      </c>
      <c r="E58" s="78">
        <f t="shared" si="54"/>
        <v>100</v>
      </c>
      <c r="F58" s="84">
        <f t="shared" si="54"/>
        <v>-700</v>
      </c>
      <c r="G58" s="79">
        <f t="shared" si="54"/>
        <v>-500</v>
      </c>
      <c r="H58" s="78">
        <f t="shared" si="54"/>
        <v>-300</v>
      </c>
      <c r="I58" s="78">
        <f t="shared" si="54"/>
        <v>100</v>
      </c>
      <c r="J58" s="85">
        <f t="shared" si="54"/>
        <v>-700</v>
      </c>
      <c r="K58" s="79">
        <f t="shared" si="54"/>
        <v>-500</v>
      </c>
      <c r="L58" s="78">
        <f t="shared" si="54"/>
        <v>-300</v>
      </c>
      <c r="M58" s="78">
        <f t="shared" si="54"/>
        <v>100</v>
      </c>
      <c r="N58" s="86">
        <f t="shared" si="54"/>
        <v>-700</v>
      </c>
      <c r="O58" s="79">
        <f t="shared" si="54"/>
        <v>-500</v>
      </c>
      <c r="P58" s="78">
        <f t="shared" si="54"/>
        <v>-300</v>
      </c>
      <c r="Q58" s="78">
        <f t="shared" si="54"/>
        <v>100</v>
      </c>
      <c r="R58" s="87">
        <f t="shared" si="54"/>
        <v>-700</v>
      </c>
      <c r="S58" s="66">
        <f t="shared" si="53"/>
        <v>-2800</v>
      </c>
    </row>
    <row r="59" spans="1:20" ht="18" customHeight="1" x14ac:dyDescent="0.35">
      <c r="B59" s="58" t="s">
        <v>28</v>
      </c>
      <c r="C59" s="24">
        <v>700</v>
      </c>
      <c r="D59" s="24">
        <v>1100</v>
      </c>
      <c r="E59" s="24">
        <v>800</v>
      </c>
      <c r="F59" s="74">
        <f>SUM(C59:E59)</f>
        <v>2600</v>
      </c>
      <c r="G59" s="34">
        <v>700</v>
      </c>
      <c r="H59" s="25">
        <v>1100</v>
      </c>
      <c r="I59" s="25">
        <v>800</v>
      </c>
      <c r="J59" s="75">
        <f>SUM(G59:I59)</f>
        <v>2600</v>
      </c>
      <c r="K59" s="43">
        <v>700</v>
      </c>
      <c r="L59" s="26">
        <v>1100</v>
      </c>
      <c r="M59" s="26">
        <v>800</v>
      </c>
      <c r="N59" s="76">
        <f>SUM(K59:M59)</f>
        <v>2600</v>
      </c>
      <c r="O59" s="47">
        <v>700</v>
      </c>
      <c r="P59" s="27">
        <v>1100</v>
      </c>
      <c r="Q59" s="27">
        <v>800</v>
      </c>
      <c r="R59" s="77">
        <f>SUM(O59:Q59)</f>
        <v>2600</v>
      </c>
      <c r="S59" s="66">
        <f t="shared" si="53"/>
        <v>10400</v>
      </c>
    </row>
    <row r="60" spans="1:20" ht="18" customHeight="1" x14ac:dyDescent="0.35">
      <c r="B60" s="58" t="s">
        <v>29</v>
      </c>
      <c r="C60" s="67">
        <f t="shared" ref="C60:R60" si="55">C57-C59</f>
        <v>-200</v>
      </c>
      <c r="D60" s="67">
        <f t="shared" si="55"/>
        <v>-400</v>
      </c>
      <c r="E60" s="67">
        <f t="shared" si="55"/>
        <v>300</v>
      </c>
      <c r="F60" s="74">
        <f t="shared" si="55"/>
        <v>-300</v>
      </c>
      <c r="G60" s="68">
        <f t="shared" si="55"/>
        <v>-200</v>
      </c>
      <c r="H60" s="69">
        <f t="shared" si="55"/>
        <v>-400</v>
      </c>
      <c r="I60" s="69">
        <f t="shared" si="55"/>
        <v>300</v>
      </c>
      <c r="J60" s="75">
        <f t="shared" si="55"/>
        <v>-300</v>
      </c>
      <c r="K60" s="70">
        <f t="shared" si="55"/>
        <v>-200</v>
      </c>
      <c r="L60" s="71">
        <f t="shared" si="55"/>
        <v>-400</v>
      </c>
      <c r="M60" s="71">
        <f t="shared" si="55"/>
        <v>300</v>
      </c>
      <c r="N60" s="76">
        <f t="shared" si="55"/>
        <v>-300</v>
      </c>
      <c r="O60" s="72">
        <f t="shared" si="55"/>
        <v>-200</v>
      </c>
      <c r="P60" s="73">
        <f t="shared" si="55"/>
        <v>-400</v>
      </c>
      <c r="Q60" s="73">
        <f t="shared" si="55"/>
        <v>300</v>
      </c>
      <c r="R60" s="77">
        <f t="shared" si="55"/>
        <v>-300</v>
      </c>
      <c r="S60" s="66">
        <f t="shared" si="53"/>
        <v>-1200</v>
      </c>
    </row>
    <row r="61" spans="1:20" ht="18" customHeight="1" x14ac:dyDescent="0.35">
      <c r="B61" s="57" t="s">
        <v>34</v>
      </c>
      <c r="C61" s="18"/>
      <c r="D61" s="18"/>
      <c r="E61" s="18"/>
      <c r="F61" s="62"/>
      <c r="G61" s="37"/>
      <c r="H61" s="18"/>
      <c r="I61" s="18"/>
      <c r="J61" s="62"/>
      <c r="K61" s="37"/>
      <c r="L61" s="18"/>
      <c r="M61" s="18"/>
      <c r="N61" s="62"/>
      <c r="O61" s="37"/>
      <c r="P61" s="18"/>
      <c r="Q61" s="18"/>
      <c r="R61" s="62"/>
      <c r="S61" s="37"/>
    </row>
    <row r="62" spans="1:20" ht="18" customHeight="1" x14ac:dyDescent="0.35">
      <c r="B62" s="58" t="s">
        <v>19</v>
      </c>
      <c r="C62" s="24">
        <v>1000</v>
      </c>
      <c r="D62" s="24">
        <v>1000</v>
      </c>
      <c r="E62" s="24">
        <v>1000</v>
      </c>
      <c r="F62" s="74">
        <f t="shared" ref="F62:F63" si="56">SUM(C62:E62)</f>
        <v>3000</v>
      </c>
      <c r="G62" s="34">
        <v>1000</v>
      </c>
      <c r="H62" s="25">
        <v>1000</v>
      </c>
      <c r="I62" s="25">
        <v>1000</v>
      </c>
      <c r="J62" s="75">
        <f t="shared" ref="J62:J63" si="57">SUM(G62:I62)</f>
        <v>3000</v>
      </c>
      <c r="K62" s="43">
        <v>1000</v>
      </c>
      <c r="L62" s="26">
        <v>1000</v>
      </c>
      <c r="M62" s="26">
        <v>1000</v>
      </c>
      <c r="N62" s="76">
        <f t="shared" ref="N62:N63" si="58">SUM(K62:M62)</f>
        <v>3000</v>
      </c>
      <c r="O62" s="47">
        <v>1000</v>
      </c>
      <c r="P62" s="27">
        <v>1000</v>
      </c>
      <c r="Q62" s="27">
        <v>1000</v>
      </c>
      <c r="R62" s="77">
        <f t="shared" ref="R62:R63" si="59">SUM(O62:Q62)</f>
        <v>3000</v>
      </c>
      <c r="S62" s="66">
        <f t="shared" ref="S62:S66" si="60">SUM(F62,J62,N62,R62)</f>
        <v>12000</v>
      </c>
    </row>
    <row r="63" spans="1:20" ht="18" customHeight="1" x14ac:dyDescent="0.35">
      <c r="B63" s="58" t="s">
        <v>20</v>
      </c>
      <c r="C63" s="24">
        <v>500</v>
      </c>
      <c r="D63" s="24">
        <v>700</v>
      </c>
      <c r="E63" s="24">
        <v>1100</v>
      </c>
      <c r="F63" s="74">
        <f t="shared" si="56"/>
        <v>2300</v>
      </c>
      <c r="G63" s="34">
        <v>500</v>
      </c>
      <c r="H63" s="25">
        <v>700</v>
      </c>
      <c r="I63" s="25">
        <v>1100</v>
      </c>
      <c r="J63" s="75">
        <f t="shared" si="57"/>
        <v>2300</v>
      </c>
      <c r="K63" s="43">
        <v>500</v>
      </c>
      <c r="L63" s="26">
        <v>700</v>
      </c>
      <c r="M63" s="26">
        <v>1100</v>
      </c>
      <c r="N63" s="76">
        <f t="shared" si="58"/>
        <v>2300</v>
      </c>
      <c r="O63" s="47">
        <v>500</v>
      </c>
      <c r="P63" s="27">
        <v>700</v>
      </c>
      <c r="Q63" s="27">
        <v>1100</v>
      </c>
      <c r="R63" s="77">
        <f t="shared" si="59"/>
        <v>2300</v>
      </c>
      <c r="S63" s="66">
        <f t="shared" si="60"/>
        <v>9200</v>
      </c>
    </row>
    <row r="64" spans="1:20" ht="18" customHeight="1" x14ac:dyDescent="0.35">
      <c r="B64" s="58" t="s">
        <v>21</v>
      </c>
      <c r="C64" s="78">
        <f t="shared" ref="C64:R64" si="61">C63-C62</f>
        <v>-500</v>
      </c>
      <c r="D64" s="78">
        <f t="shared" si="61"/>
        <v>-300</v>
      </c>
      <c r="E64" s="78">
        <f t="shared" si="61"/>
        <v>100</v>
      </c>
      <c r="F64" s="84">
        <f t="shared" si="61"/>
        <v>-700</v>
      </c>
      <c r="G64" s="79">
        <f t="shared" si="61"/>
        <v>-500</v>
      </c>
      <c r="H64" s="78">
        <f t="shared" si="61"/>
        <v>-300</v>
      </c>
      <c r="I64" s="78">
        <f t="shared" si="61"/>
        <v>100</v>
      </c>
      <c r="J64" s="85">
        <f t="shared" si="61"/>
        <v>-700</v>
      </c>
      <c r="K64" s="79">
        <f t="shared" si="61"/>
        <v>-500</v>
      </c>
      <c r="L64" s="78">
        <f t="shared" si="61"/>
        <v>-300</v>
      </c>
      <c r="M64" s="78">
        <f t="shared" si="61"/>
        <v>100</v>
      </c>
      <c r="N64" s="86">
        <f t="shared" si="61"/>
        <v>-700</v>
      </c>
      <c r="O64" s="79">
        <f t="shared" si="61"/>
        <v>-500</v>
      </c>
      <c r="P64" s="78">
        <f t="shared" si="61"/>
        <v>-300</v>
      </c>
      <c r="Q64" s="78">
        <f t="shared" si="61"/>
        <v>100</v>
      </c>
      <c r="R64" s="87">
        <f t="shared" si="61"/>
        <v>-700</v>
      </c>
      <c r="S64" s="66">
        <f t="shared" si="60"/>
        <v>-2800</v>
      </c>
    </row>
    <row r="65" spans="2:19" ht="18" customHeight="1" x14ac:dyDescent="0.35">
      <c r="B65" s="58" t="s">
        <v>28</v>
      </c>
      <c r="C65" s="24">
        <v>700</v>
      </c>
      <c r="D65" s="24">
        <v>1100</v>
      </c>
      <c r="E65" s="24">
        <v>800</v>
      </c>
      <c r="F65" s="74">
        <f>SUM(C65:E65)</f>
        <v>2600</v>
      </c>
      <c r="G65" s="34">
        <v>700</v>
      </c>
      <c r="H65" s="25">
        <v>1100</v>
      </c>
      <c r="I65" s="25">
        <v>800</v>
      </c>
      <c r="J65" s="75">
        <f>SUM(G65:I65)</f>
        <v>2600</v>
      </c>
      <c r="K65" s="43">
        <v>700</v>
      </c>
      <c r="L65" s="26">
        <v>1100</v>
      </c>
      <c r="M65" s="26">
        <v>800</v>
      </c>
      <c r="N65" s="76">
        <f>SUM(K65:M65)</f>
        <v>2600</v>
      </c>
      <c r="O65" s="47">
        <v>700</v>
      </c>
      <c r="P65" s="27">
        <v>1100</v>
      </c>
      <c r="Q65" s="27">
        <v>800</v>
      </c>
      <c r="R65" s="77">
        <f>SUM(O65:Q65)</f>
        <v>2600</v>
      </c>
      <c r="S65" s="66">
        <f t="shared" si="60"/>
        <v>10400</v>
      </c>
    </row>
    <row r="66" spans="2:19" ht="18" customHeight="1" x14ac:dyDescent="0.35">
      <c r="B66" s="58" t="s">
        <v>29</v>
      </c>
      <c r="C66" s="67">
        <f t="shared" ref="C66:R66" si="62">C63-C65</f>
        <v>-200</v>
      </c>
      <c r="D66" s="67">
        <f t="shared" si="62"/>
        <v>-400</v>
      </c>
      <c r="E66" s="67">
        <f t="shared" si="62"/>
        <v>300</v>
      </c>
      <c r="F66" s="74">
        <f t="shared" si="62"/>
        <v>-300</v>
      </c>
      <c r="G66" s="68">
        <f t="shared" si="62"/>
        <v>-200</v>
      </c>
      <c r="H66" s="69">
        <f t="shared" si="62"/>
        <v>-400</v>
      </c>
      <c r="I66" s="69">
        <f t="shared" si="62"/>
        <v>300</v>
      </c>
      <c r="J66" s="75">
        <f t="shared" si="62"/>
        <v>-300</v>
      </c>
      <c r="K66" s="70">
        <f t="shared" si="62"/>
        <v>-200</v>
      </c>
      <c r="L66" s="71">
        <f t="shared" si="62"/>
        <v>-400</v>
      </c>
      <c r="M66" s="71">
        <f t="shared" si="62"/>
        <v>300</v>
      </c>
      <c r="N66" s="76">
        <f t="shared" si="62"/>
        <v>-300</v>
      </c>
      <c r="O66" s="72">
        <f t="shared" si="62"/>
        <v>-200</v>
      </c>
      <c r="P66" s="73">
        <f t="shared" si="62"/>
        <v>-400</v>
      </c>
      <c r="Q66" s="73">
        <f t="shared" si="62"/>
        <v>300</v>
      </c>
      <c r="R66" s="77">
        <f t="shared" si="62"/>
        <v>-300</v>
      </c>
      <c r="S66" s="66">
        <f t="shared" si="60"/>
        <v>-1200</v>
      </c>
    </row>
    <row r="67" spans="2:19" ht="18" customHeight="1" x14ac:dyDescent="0.35">
      <c r="B67" s="57" t="s">
        <v>35</v>
      </c>
      <c r="C67" s="18"/>
      <c r="D67" s="18"/>
      <c r="E67" s="18"/>
      <c r="F67" s="62"/>
      <c r="G67" s="37"/>
      <c r="H67" s="18"/>
      <c r="I67" s="18"/>
      <c r="J67" s="62"/>
      <c r="K67" s="37"/>
      <c r="L67" s="18"/>
      <c r="M67" s="18"/>
      <c r="N67" s="62"/>
      <c r="O67" s="37"/>
      <c r="P67" s="18"/>
      <c r="Q67" s="18"/>
      <c r="R67" s="62"/>
      <c r="S67" s="37"/>
    </row>
    <row r="68" spans="2:19" ht="18" customHeight="1" x14ac:dyDescent="0.35">
      <c r="B68" s="58" t="s">
        <v>19</v>
      </c>
      <c r="C68" s="24">
        <v>1000</v>
      </c>
      <c r="D68" s="24">
        <v>1000</v>
      </c>
      <c r="E68" s="24">
        <v>1000</v>
      </c>
      <c r="F68" s="74">
        <f t="shared" ref="F68:F69" si="63">SUM(C68:E68)</f>
        <v>3000</v>
      </c>
      <c r="G68" s="34">
        <v>1000</v>
      </c>
      <c r="H68" s="25">
        <v>1000</v>
      </c>
      <c r="I68" s="25">
        <v>1000</v>
      </c>
      <c r="J68" s="75">
        <f t="shared" ref="J68:J69" si="64">SUM(G68:I68)</f>
        <v>3000</v>
      </c>
      <c r="K68" s="43">
        <v>1000</v>
      </c>
      <c r="L68" s="26">
        <v>1000</v>
      </c>
      <c r="M68" s="26">
        <v>1000</v>
      </c>
      <c r="N68" s="76">
        <f t="shared" ref="N68:N69" si="65">SUM(K68:M68)</f>
        <v>3000</v>
      </c>
      <c r="O68" s="47">
        <v>1000</v>
      </c>
      <c r="P68" s="27">
        <v>1000</v>
      </c>
      <c r="Q68" s="27">
        <v>1000</v>
      </c>
      <c r="R68" s="77">
        <f t="shared" ref="R68:R69" si="66">SUM(O68:Q68)</f>
        <v>3000</v>
      </c>
      <c r="S68" s="66">
        <f t="shared" ref="S68:S72" si="67">SUM(F68,J68,N68,R68)</f>
        <v>12000</v>
      </c>
    </row>
    <row r="69" spans="2:19" ht="18" customHeight="1" x14ac:dyDescent="0.35">
      <c r="B69" s="58" t="s">
        <v>20</v>
      </c>
      <c r="C69" s="24">
        <v>500</v>
      </c>
      <c r="D69" s="24">
        <v>700</v>
      </c>
      <c r="E69" s="24">
        <v>1100</v>
      </c>
      <c r="F69" s="74">
        <f t="shared" si="63"/>
        <v>2300</v>
      </c>
      <c r="G69" s="34">
        <v>500</v>
      </c>
      <c r="H69" s="25">
        <v>700</v>
      </c>
      <c r="I69" s="25">
        <v>1100</v>
      </c>
      <c r="J69" s="75">
        <f t="shared" si="64"/>
        <v>2300</v>
      </c>
      <c r="K69" s="43">
        <v>500</v>
      </c>
      <c r="L69" s="26">
        <v>700</v>
      </c>
      <c r="M69" s="26">
        <v>1100</v>
      </c>
      <c r="N69" s="76">
        <f t="shared" si="65"/>
        <v>2300</v>
      </c>
      <c r="O69" s="47">
        <v>500</v>
      </c>
      <c r="P69" s="27">
        <v>700</v>
      </c>
      <c r="Q69" s="27">
        <v>1100</v>
      </c>
      <c r="R69" s="77">
        <f t="shared" si="66"/>
        <v>2300</v>
      </c>
      <c r="S69" s="66">
        <f t="shared" si="67"/>
        <v>9200</v>
      </c>
    </row>
    <row r="70" spans="2:19" ht="18" customHeight="1" x14ac:dyDescent="0.35">
      <c r="B70" s="58" t="s">
        <v>21</v>
      </c>
      <c r="C70" s="78">
        <f t="shared" ref="C70:R70" si="68">C69-C68</f>
        <v>-500</v>
      </c>
      <c r="D70" s="78">
        <f t="shared" si="68"/>
        <v>-300</v>
      </c>
      <c r="E70" s="78">
        <f t="shared" si="68"/>
        <v>100</v>
      </c>
      <c r="F70" s="84">
        <f t="shared" si="68"/>
        <v>-700</v>
      </c>
      <c r="G70" s="79">
        <f t="shared" si="68"/>
        <v>-500</v>
      </c>
      <c r="H70" s="78">
        <f t="shared" si="68"/>
        <v>-300</v>
      </c>
      <c r="I70" s="78">
        <f t="shared" si="68"/>
        <v>100</v>
      </c>
      <c r="J70" s="85">
        <f t="shared" si="68"/>
        <v>-700</v>
      </c>
      <c r="K70" s="79">
        <f t="shared" si="68"/>
        <v>-500</v>
      </c>
      <c r="L70" s="78">
        <f t="shared" si="68"/>
        <v>-300</v>
      </c>
      <c r="M70" s="78">
        <f t="shared" si="68"/>
        <v>100</v>
      </c>
      <c r="N70" s="86">
        <f t="shared" si="68"/>
        <v>-700</v>
      </c>
      <c r="O70" s="79">
        <f t="shared" si="68"/>
        <v>-500</v>
      </c>
      <c r="P70" s="78">
        <f t="shared" si="68"/>
        <v>-300</v>
      </c>
      <c r="Q70" s="78">
        <f t="shared" si="68"/>
        <v>100</v>
      </c>
      <c r="R70" s="87">
        <f t="shared" si="68"/>
        <v>-700</v>
      </c>
      <c r="S70" s="66">
        <f t="shared" si="67"/>
        <v>-2800</v>
      </c>
    </row>
    <row r="71" spans="2:19" ht="18" customHeight="1" x14ac:dyDescent="0.35">
      <c r="B71" s="58" t="s">
        <v>28</v>
      </c>
      <c r="C71" s="24">
        <v>700</v>
      </c>
      <c r="D71" s="24">
        <v>1100</v>
      </c>
      <c r="E71" s="24">
        <v>800</v>
      </c>
      <c r="F71" s="74">
        <f>SUM(C71:E71)</f>
        <v>2600</v>
      </c>
      <c r="G71" s="34">
        <v>700</v>
      </c>
      <c r="H71" s="25">
        <v>1100</v>
      </c>
      <c r="I71" s="25">
        <v>800</v>
      </c>
      <c r="J71" s="75">
        <f>SUM(G71:I71)</f>
        <v>2600</v>
      </c>
      <c r="K71" s="43">
        <v>700</v>
      </c>
      <c r="L71" s="26">
        <v>1100</v>
      </c>
      <c r="M71" s="26">
        <v>800</v>
      </c>
      <c r="N71" s="76">
        <f>SUM(K71:M71)</f>
        <v>2600</v>
      </c>
      <c r="O71" s="47">
        <v>700</v>
      </c>
      <c r="P71" s="27">
        <v>1100</v>
      </c>
      <c r="Q71" s="27">
        <v>800</v>
      </c>
      <c r="R71" s="77">
        <f>SUM(O71:Q71)</f>
        <v>2600</v>
      </c>
      <c r="S71" s="66">
        <f t="shared" si="67"/>
        <v>10400</v>
      </c>
    </row>
    <row r="72" spans="2:19" ht="18" customHeight="1" x14ac:dyDescent="0.35">
      <c r="B72" s="58" t="s">
        <v>29</v>
      </c>
      <c r="C72" s="67">
        <f t="shared" ref="C72:R72" si="69">C69-C71</f>
        <v>-200</v>
      </c>
      <c r="D72" s="67">
        <f t="shared" si="69"/>
        <v>-400</v>
      </c>
      <c r="E72" s="67">
        <f t="shared" si="69"/>
        <v>300</v>
      </c>
      <c r="F72" s="74">
        <f t="shared" si="69"/>
        <v>-300</v>
      </c>
      <c r="G72" s="68">
        <f t="shared" si="69"/>
        <v>-200</v>
      </c>
      <c r="H72" s="69">
        <f t="shared" si="69"/>
        <v>-400</v>
      </c>
      <c r="I72" s="69">
        <f t="shared" si="69"/>
        <v>300</v>
      </c>
      <c r="J72" s="75">
        <f t="shared" si="69"/>
        <v>-300</v>
      </c>
      <c r="K72" s="70">
        <f t="shared" si="69"/>
        <v>-200</v>
      </c>
      <c r="L72" s="71">
        <f t="shared" si="69"/>
        <v>-400</v>
      </c>
      <c r="M72" s="71">
        <f t="shared" si="69"/>
        <v>300</v>
      </c>
      <c r="N72" s="76">
        <f t="shared" si="69"/>
        <v>-300</v>
      </c>
      <c r="O72" s="72">
        <f t="shared" si="69"/>
        <v>-200</v>
      </c>
      <c r="P72" s="73">
        <f t="shared" si="69"/>
        <v>-400</v>
      </c>
      <c r="Q72" s="73">
        <f t="shared" si="69"/>
        <v>300</v>
      </c>
      <c r="R72" s="77">
        <f t="shared" si="69"/>
        <v>-300</v>
      </c>
      <c r="S72" s="66">
        <f t="shared" si="67"/>
        <v>-1200</v>
      </c>
    </row>
    <row r="73" spans="2:19" ht="18" customHeight="1" x14ac:dyDescent="0.35">
      <c r="B73" s="57" t="s">
        <v>36</v>
      </c>
      <c r="C73" s="18"/>
      <c r="D73" s="18"/>
      <c r="E73" s="18"/>
      <c r="F73" s="62"/>
      <c r="G73" s="37"/>
      <c r="H73" s="18"/>
      <c r="I73" s="18"/>
      <c r="J73" s="62"/>
      <c r="K73" s="37"/>
      <c r="L73" s="18"/>
      <c r="M73" s="18"/>
      <c r="N73" s="62"/>
      <c r="O73" s="37"/>
      <c r="P73" s="18"/>
      <c r="Q73" s="18"/>
      <c r="R73" s="62"/>
      <c r="S73" s="37"/>
    </row>
    <row r="74" spans="2:19" ht="18" customHeight="1" x14ac:dyDescent="0.35">
      <c r="B74" s="58" t="s">
        <v>19</v>
      </c>
      <c r="C74" s="24">
        <v>1000</v>
      </c>
      <c r="D74" s="24">
        <v>1000</v>
      </c>
      <c r="E74" s="24">
        <v>1000</v>
      </c>
      <c r="F74" s="74">
        <f t="shared" ref="F74:F75" si="70">SUM(C74:E74)</f>
        <v>3000</v>
      </c>
      <c r="G74" s="34">
        <v>1000</v>
      </c>
      <c r="H74" s="25">
        <v>1000</v>
      </c>
      <c r="I74" s="25">
        <v>1000</v>
      </c>
      <c r="J74" s="75">
        <f t="shared" ref="J74:J75" si="71">SUM(G74:I74)</f>
        <v>3000</v>
      </c>
      <c r="K74" s="43">
        <v>1000</v>
      </c>
      <c r="L74" s="26">
        <v>1000</v>
      </c>
      <c r="M74" s="26">
        <v>1000</v>
      </c>
      <c r="N74" s="76">
        <f t="shared" ref="N74:N75" si="72">SUM(K74:M74)</f>
        <v>3000</v>
      </c>
      <c r="O74" s="47">
        <v>1000</v>
      </c>
      <c r="P74" s="27">
        <v>1000</v>
      </c>
      <c r="Q74" s="27">
        <v>1000</v>
      </c>
      <c r="R74" s="77">
        <f t="shared" ref="R74:R75" si="73">SUM(O74:Q74)</f>
        <v>3000</v>
      </c>
      <c r="S74" s="66">
        <f t="shared" ref="S74:S78" si="74">SUM(F74,J74,N74,R74)</f>
        <v>12000</v>
      </c>
    </row>
    <row r="75" spans="2:19" ht="18" customHeight="1" x14ac:dyDescent="0.35">
      <c r="B75" s="58" t="s">
        <v>20</v>
      </c>
      <c r="C75" s="24">
        <v>500</v>
      </c>
      <c r="D75" s="24">
        <v>700</v>
      </c>
      <c r="E75" s="24">
        <v>1100</v>
      </c>
      <c r="F75" s="74">
        <f t="shared" si="70"/>
        <v>2300</v>
      </c>
      <c r="G75" s="34">
        <v>500</v>
      </c>
      <c r="H75" s="25">
        <v>700</v>
      </c>
      <c r="I75" s="25">
        <v>1100</v>
      </c>
      <c r="J75" s="75">
        <f t="shared" si="71"/>
        <v>2300</v>
      </c>
      <c r="K75" s="43">
        <v>500</v>
      </c>
      <c r="L75" s="26">
        <v>700</v>
      </c>
      <c r="M75" s="26">
        <v>1100</v>
      </c>
      <c r="N75" s="76">
        <f t="shared" si="72"/>
        <v>2300</v>
      </c>
      <c r="O75" s="47">
        <v>500</v>
      </c>
      <c r="P75" s="27">
        <v>700</v>
      </c>
      <c r="Q75" s="27">
        <v>1100</v>
      </c>
      <c r="R75" s="77">
        <f t="shared" si="73"/>
        <v>2300</v>
      </c>
      <c r="S75" s="66">
        <f t="shared" si="74"/>
        <v>9200</v>
      </c>
    </row>
    <row r="76" spans="2:19" ht="18" customHeight="1" x14ac:dyDescent="0.35">
      <c r="B76" s="58" t="s">
        <v>21</v>
      </c>
      <c r="C76" s="78">
        <f t="shared" ref="C76:R76" si="75">C75-C74</f>
        <v>-500</v>
      </c>
      <c r="D76" s="78">
        <f t="shared" si="75"/>
        <v>-300</v>
      </c>
      <c r="E76" s="78">
        <f t="shared" si="75"/>
        <v>100</v>
      </c>
      <c r="F76" s="84">
        <f t="shared" si="75"/>
        <v>-700</v>
      </c>
      <c r="G76" s="79">
        <f t="shared" si="75"/>
        <v>-500</v>
      </c>
      <c r="H76" s="78">
        <f t="shared" si="75"/>
        <v>-300</v>
      </c>
      <c r="I76" s="78">
        <f t="shared" si="75"/>
        <v>100</v>
      </c>
      <c r="J76" s="85">
        <f t="shared" si="75"/>
        <v>-700</v>
      </c>
      <c r="K76" s="79">
        <f t="shared" si="75"/>
        <v>-500</v>
      </c>
      <c r="L76" s="78">
        <f t="shared" si="75"/>
        <v>-300</v>
      </c>
      <c r="M76" s="78">
        <f t="shared" si="75"/>
        <v>100</v>
      </c>
      <c r="N76" s="86">
        <f t="shared" si="75"/>
        <v>-700</v>
      </c>
      <c r="O76" s="79">
        <f t="shared" si="75"/>
        <v>-500</v>
      </c>
      <c r="P76" s="78">
        <f t="shared" si="75"/>
        <v>-300</v>
      </c>
      <c r="Q76" s="78">
        <f t="shared" si="75"/>
        <v>100</v>
      </c>
      <c r="R76" s="87">
        <f t="shared" si="75"/>
        <v>-700</v>
      </c>
      <c r="S76" s="66">
        <f t="shared" si="74"/>
        <v>-2800</v>
      </c>
    </row>
    <row r="77" spans="2:19" ht="18" customHeight="1" x14ac:dyDescent="0.35">
      <c r="B77" s="58" t="s">
        <v>28</v>
      </c>
      <c r="C77" s="24">
        <v>700</v>
      </c>
      <c r="D77" s="24">
        <v>1100</v>
      </c>
      <c r="E77" s="24">
        <v>800</v>
      </c>
      <c r="F77" s="74">
        <f>SUM(C77:E77)</f>
        <v>2600</v>
      </c>
      <c r="G77" s="34">
        <v>700</v>
      </c>
      <c r="H77" s="25">
        <v>1100</v>
      </c>
      <c r="I77" s="25">
        <v>800</v>
      </c>
      <c r="J77" s="75">
        <f>SUM(G77:I77)</f>
        <v>2600</v>
      </c>
      <c r="K77" s="43">
        <v>700</v>
      </c>
      <c r="L77" s="26">
        <v>1100</v>
      </c>
      <c r="M77" s="26">
        <v>800</v>
      </c>
      <c r="N77" s="76">
        <f>SUM(K77:M77)</f>
        <v>2600</v>
      </c>
      <c r="O77" s="47">
        <v>700</v>
      </c>
      <c r="P77" s="27">
        <v>1100</v>
      </c>
      <c r="Q77" s="27">
        <v>800</v>
      </c>
      <c r="R77" s="77">
        <f>SUM(O77:Q77)</f>
        <v>2600</v>
      </c>
      <c r="S77" s="66">
        <f t="shared" si="74"/>
        <v>10400</v>
      </c>
    </row>
    <row r="78" spans="2:19" ht="18" customHeight="1" x14ac:dyDescent="0.35">
      <c r="B78" s="58" t="s">
        <v>29</v>
      </c>
      <c r="C78" s="67">
        <f t="shared" ref="C78:R78" si="76">C75-C77</f>
        <v>-200</v>
      </c>
      <c r="D78" s="67">
        <f t="shared" si="76"/>
        <v>-400</v>
      </c>
      <c r="E78" s="67">
        <f t="shared" si="76"/>
        <v>300</v>
      </c>
      <c r="F78" s="74">
        <f t="shared" si="76"/>
        <v>-300</v>
      </c>
      <c r="G78" s="68">
        <f t="shared" si="76"/>
        <v>-200</v>
      </c>
      <c r="H78" s="69">
        <f t="shared" si="76"/>
        <v>-400</v>
      </c>
      <c r="I78" s="69">
        <f t="shared" si="76"/>
        <v>300</v>
      </c>
      <c r="J78" s="75">
        <f t="shared" si="76"/>
        <v>-300</v>
      </c>
      <c r="K78" s="70">
        <f t="shared" si="76"/>
        <v>-200</v>
      </c>
      <c r="L78" s="71">
        <f t="shared" si="76"/>
        <v>-400</v>
      </c>
      <c r="M78" s="71">
        <f t="shared" si="76"/>
        <v>300</v>
      </c>
      <c r="N78" s="76">
        <f t="shared" si="76"/>
        <v>-300</v>
      </c>
      <c r="O78" s="72">
        <f t="shared" si="76"/>
        <v>-200</v>
      </c>
      <c r="P78" s="73">
        <f t="shared" si="76"/>
        <v>-400</v>
      </c>
      <c r="Q78" s="73">
        <f t="shared" si="76"/>
        <v>300</v>
      </c>
      <c r="R78" s="77">
        <f t="shared" si="76"/>
        <v>-300</v>
      </c>
      <c r="S78" s="66">
        <f t="shared" si="74"/>
        <v>-1200</v>
      </c>
    </row>
    <row r="79" spans="2:19" ht="18" customHeight="1" x14ac:dyDescent="0.35">
      <c r="B79" s="57" t="s">
        <v>37</v>
      </c>
      <c r="C79" s="18"/>
      <c r="D79" s="18"/>
      <c r="E79" s="18"/>
      <c r="F79" s="62"/>
      <c r="G79" s="37"/>
      <c r="H79" s="18"/>
      <c r="I79" s="18"/>
      <c r="J79" s="62"/>
      <c r="K79" s="37"/>
      <c r="L79" s="18"/>
      <c r="M79" s="18"/>
      <c r="N79" s="62"/>
      <c r="O79" s="37"/>
      <c r="P79" s="18"/>
      <c r="Q79" s="18"/>
      <c r="R79" s="62"/>
      <c r="S79" s="37"/>
    </row>
    <row r="80" spans="2:19" ht="18" customHeight="1" x14ac:dyDescent="0.35">
      <c r="B80" s="58" t="s">
        <v>19</v>
      </c>
      <c r="C80" s="24">
        <v>1000</v>
      </c>
      <c r="D80" s="24">
        <v>1000</v>
      </c>
      <c r="E80" s="24">
        <v>1000</v>
      </c>
      <c r="F80" s="74">
        <f t="shared" ref="F80:F81" si="77">SUM(C80:E80)</f>
        <v>3000</v>
      </c>
      <c r="G80" s="34">
        <v>1000</v>
      </c>
      <c r="H80" s="25">
        <v>1000</v>
      </c>
      <c r="I80" s="25">
        <v>1000</v>
      </c>
      <c r="J80" s="75">
        <f t="shared" ref="J80:J81" si="78">SUM(G80:I80)</f>
        <v>3000</v>
      </c>
      <c r="K80" s="43">
        <v>1000</v>
      </c>
      <c r="L80" s="26">
        <v>1000</v>
      </c>
      <c r="M80" s="26">
        <v>1000</v>
      </c>
      <c r="N80" s="76">
        <f t="shared" ref="N80:N81" si="79">SUM(K80:M80)</f>
        <v>3000</v>
      </c>
      <c r="O80" s="47">
        <v>1000</v>
      </c>
      <c r="P80" s="27">
        <v>1000</v>
      </c>
      <c r="Q80" s="27">
        <v>1000</v>
      </c>
      <c r="R80" s="77">
        <f t="shared" ref="R80:R81" si="80">SUM(O80:Q80)</f>
        <v>3000</v>
      </c>
      <c r="S80" s="66">
        <f t="shared" ref="S80:S84" si="81">SUM(F80,J80,N80,R80)</f>
        <v>12000</v>
      </c>
    </row>
    <row r="81" spans="2:19" ht="18" customHeight="1" x14ac:dyDescent="0.35">
      <c r="B81" s="58" t="s">
        <v>20</v>
      </c>
      <c r="C81" s="24">
        <v>500</v>
      </c>
      <c r="D81" s="24">
        <v>700</v>
      </c>
      <c r="E81" s="24">
        <v>1100</v>
      </c>
      <c r="F81" s="74">
        <f t="shared" si="77"/>
        <v>2300</v>
      </c>
      <c r="G81" s="34">
        <v>500</v>
      </c>
      <c r="H81" s="25">
        <v>700</v>
      </c>
      <c r="I81" s="25">
        <v>1100</v>
      </c>
      <c r="J81" s="75">
        <f t="shared" si="78"/>
        <v>2300</v>
      </c>
      <c r="K81" s="43">
        <v>500</v>
      </c>
      <c r="L81" s="26">
        <v>700</v>
      </c>
      <c r="M81" s="26">
        <v>1100</v>
      </c>
      <c r="N81" s="76">
        <f t="shared" si="79"/>
        <v>2300</v>
      </c>
      <c r="O81" s="47">
        <v>500</v>
      </c>
      <c r="P81" s="27">
        <v>700</v>
      </c>
      <c r="Q81" s="27">
        <v>1100</v>
      </c>
      <c r="R81" s="77">
        <f t="shared" si="80"/>
        <v>2300</v>
      </c>
      <c r="S81" s="66">
        <f t="shared" si="81"/>
        <v>9200</v>
      </c>
    </row>
    <row r="82" spans="2:19" ht="18" customHeight="1" x14ac:dyDescent="0.35">
      <c r="B82" s="58" t="s">
        <v>21</v>
      </c>
      <c r="C82" s="78">
        <f t="shared" ref="C82:R82" si="82">C81-C80</f>
        <v>-500</v>
      </c>
      <c r="D82" s="78">
        <f t="shared" si="82"/>
        <v>-300</v>
      </c>
      <c r="E82" s="78">
        <f t="shared" si="82"/>
        <v>100</v>
      </c>
      <c r="F82" s="84">
        <f t="shared" si="82"/>
        <v>-700</v>
      </c>
      <c r="G82" s="79">
        <f t="shared" si="82"/>
        <v>-500</v>
      </c>
      <c r="H82" s="78">
        <f t="shared" si="82"/>
        <v>-300</v>
      </c>
      <c r="I82" s="78">
        <f t="shared" si="82"/>
        <v>100</v>
      </c>
      <c r="J82" s="85">
        <f t="shared" si="82"/>
        <v>-700</v>
      </c>
      <c r="K82" s="79">
        <f t="shared" si="82"/>
        <v>-500</v>
      </c>
      <c r="L82" s="78">
        <f t="shared" si="82"/>
        <v>-300</v>
      </c>
      <c r="M82" s="78">
        <f t="shared" si="82"/>
        <v>100</v>
      </c>
      <c r="N82" s="86">
        <f t="shared" si="82"/>
        <v>-700</v>
      </c>
      <c r="O82" s="79">
        <f t="shared" si="82"/>
        <v>-500</v>
      </c>
      <c r="P82" s="78">
        <f t="shared" si="82"/>
        <v>-300</v>
      </c>
      <c r="Q82" s="78">
        <f t="shared" si="82"/>
        <v>100</v>
      </c>
      <c r="R82" s="87">
        <f t="shared" si="82"/>
        <v>-700</v>
      </c>
      <c r="S82" s="66">
        <f t="shared" si="81"/>
        <v>-2800</v>
      </c>
    </row>
    <row r="83" spans="2:19" ht="18" customHeight="1" x14ac:dyDescent="0.35">
      <c r="B83" s="58" t="s">
        <v>28</v>
      </c>
      <c r="C83" s="24">
        <v>700</v>
      </c>
      <c r="D83" s="24">
        <v>1100</v>
      </c>
      <c r="E83" s="24">
        <v>800</v>
      </c>
      <c r="F83" s="74">
        <f>SUM(C83:E83)</f>
        <v>2600</v>
      </c>
      <c r="G83" s="34">
        <v>700</v>
      </c>
      <c r="H83" s="25">
        <v>1100</v>
      </c>
      <c r="I83" s="25">
        <v>800</v>
      </c>
      <c r="J83" s="75">
        <f>SUM(G83:I83)</f>
        <v>2600</v>
      </c>
      <c r="K83" s="43">
        <v>700</v>
      </c>
      <c r="L83" s="26">
        <v>1100</v>
      </c>
      <c r="M83" s="26">
        <v>800</v>
      </c>
      <c r="N83" s="76">
        <f>SUM(K83:M83)</f>
        <v>2600</v>
      </c>
      <c r="O83" s="47">
        <v>700</v>
      </c>
      <c r="P83" s="27">
        <v>1100</v>
      </c>
      <c r="Q83" s="27">
        <v>800</v>
      </c>
      <c r="R83" s="77">
        <f>SUM(O83:Q83)</f>
        <v>2600</v>
      </c>
      <c r="S83" s="66">
        <f t="shared" si="81"/>
        <v>10400</v>
      </c>
    </row>
    <row r="84" spans="2:19" ht="18" customHeight="1" x14ac:dyDescent="0.35">
      <c r="B84" s="58" t="s">
        <v>29</v>
      </c>
      <c r="C84" s="67">
        <f t="shared" ref="C84:R84" si="83">C81-C83</f>
        <v>-200</v>
      </c>
      <c r="D84" s="67">
        <f t="shared" si="83"/>
        <v>-400</v>
      </c>
      <c r="E84" s="67">
        <f t="shared" si="83"/>
        <v>300</v>
      </c>
      <c r="F84" s="74">
        <f t="shared" si="83"/>
        <v>-300</v>
      </c>
      <c r="G84" s="68">
        <f t="shared" si="83"/>
        <v>-200</v>
      </c>
      <c r="H84" s="69">
        <f t="shared" si="83"/>
        <v>-400</v>
      </c>
      <c r="I84" s="69">
        <f t="shared" si="83"/>
        <v>300</v>
      </c>
      <c r="J84" s="75">
        <f t="shared" si="83"/>
        <v>-300</v>
      </c>
      <c r="K84" s="70">
        <f t="shared" si="83"/>
        <v>-200</v>
      </c>
      <c r="L84" s="71">
        <f t="shared" si="83"/>
        <v>-400</v>
      </c>
      <c r="M84" s="71">
        <f t="shared" si="83"/>
        <v>300</v>
      </c>
      <c r="N84" s="76">
        <f t="shared" si="83"/>
        <v>-300</v>
      </c>
      <c r="O84" s="72">
        <f t="shared" si="83"/>
        <v>-200</v>
      </c>
      <c r="P84" s="73">
        <f t="shared" si="83"/>
        <v>-400</v>
      </c>
      <c r="Q84" s="73">
        <f t="shared" si="83"/>
        <v>300</v>
      </c>
      <c r="R84" s="77">
        <f t="shared" si="83"/>
        <v>-300</v>
      </c>
      <c r="S84" s="66">
        <f t="shared" si="81"/>
        <v>-1200</v>
      </c>
    </row>
    <row r="85" spans="2:19" ht="18" customHeight="1" x14ac:dyDescent="0.35">
      <c r="B85" s="57" t="s">
        <v>38</v>
      </c>
      <c r="C85" s="18"/>
      <c r="D85" s="18"/>
      <c r="E85" s="18"/>
      <c r="F85" s="62"/>
      <c r="G85" s="37"/>
      <c r="H85" s="18"/>
      <c r="I85" s="18"/>
      <c r="J85" s="62"/>
      <c r="K85" s="37"/>
      <c r="L85" s="18"/>
      <c r="M85" s="18"/>
      <c r="N85" s="62"/>
      <c r="O85" s="37"/>
      <c r="P85" s="18"/>
      <c r="Q85" s="18"/>
      <c r="R85" s="62"/>
      <c r="S85" s="37"/>
    </row>
    <row r="86" spans="2:19" ht="18" customHeight="1" x14ac:dyDescent="0.35">
      <c r="B86" s="58" t="s">
        <v>19</v>
      </c>
      <c r="C86" s="24">
        <v>1000</v>
      </c>
      <c r="D86" s="24">
        <v>1000</v>
      </c>
      <c r="E86" s="24">
        <v>1000</v>
      </c>
      <c r="F86" s="74">
        <f t="shared" ref="F86:F87" si="84">SUM(C86:E86)</f>
        <v>3000</v>
      </c>
      <c r="G86" s="34">
        <v>1000</v>
      </c>
      <c r="H86" s="25">
        <v>1000</v>
      </c>
      <c r="I86" s="25">
        <v>1000</v>
      </c>
      <c r="J86" s="75">
        <f t="shared" ref="J86:J87" si="85">SUM(G86:I86)</f>
        <v>3000</v>
      </c>
      <c r="K86" s="43">
        <v>1000</v>
      </c>
      <c r="L86" s="26">
        <v>1000</v>
      </c>
      <c r="M86" s="26">
        <v>1000</v>
      </c>
      <c r="N86" s="76">
        <f t="shared" ref="N86:N87" si="86">SUM(K86:M86)</f>
        <v>3000</v>
      </c>
      <c r="O86" s="47">
        <v>1000</v>
      </c>
      <c r="P86" s="27">
        <v>1000</v>
      </c>
      <c r="Q86" s="27">
        <v>1000</v>
      </c>
      <c r="R86" s="77">
        <f t="shared" ref="R86:R87" si="87">SUM(O86:Q86)</f>
        <v>3000</v>
      </c>
      <c r="S86" s="66">
        <f t="shared" ref="S86:S90" si="88">SUM(F86,J86,N86,R86)</f>
        <v>12000</v>
      </c>
    </row>
    <row r="87" spans="2:19" ht="18" customHeight="1" x14ac:dyDescent="0.35">
      <c r="B87" s="58" t="s">
        <v>20</v>
      </c>
      <c r="C87" s="24">
        <v>500</v>
      </c>
      <c r="D87" s="24">
        <v>700</v>
      </c>
      <c r="E87" s="24">
        <v>1100</v>
      </c>
      <c r="F87" s="74">
        <f t="shared" si="84"/>
        <v>2300</v>
      </c>
      <c r="G87" s="34">
        <v>500</v>
      </c>
      <c r="H87" s="25">
        <v>700</v>
      </c>
      <c r="I87" s="25">
        <v>1100</v>
      </c>
      <c r="J87" s="75">
        <f t="shared" si="85"/>
        <v>2300</v>
      </c>
      <c r="K87" s="43">
        <v>500</v>
      </c>
      <c r="L87" s="26">
        <v>700</v>
      </c>
      <c r="M87" s="26">
        <v>1100</v>
      </c>
      <c r="N87" s="76">
        <f t="shared" si="86"/>
        <v>2300</v>
      </c>
      <c r="O87" s="47">
        <v>500</v>
      </c>
      <c r="P87" s="27">
        <v>700</v>
      </c>
      <c r="Q87" s="27">
        <v>1100</v>
      </c>
      <c r="R87" s="77">
        <f t="shared" si="87"/>
        <v>2300</v>
      </c>
      <c r="S87" s="66">
        <f t="shared" si="88"/>
        <v>9200</v>
      </c>
    </row>
    <row r="88" spans="2:19" ht="18" customHeight="1" x14ac:dyDescent="0.35">
      <c r="B88" s="58" t="s">
        <v>21</v>
      </c>
      <c r="C88" s="78">
        <f t="shared" ref="C88:R88" si="89">C87-C86</f>
        <v>-500</v>
      </c>
      <c r="D88" s="78">
        <f t="shared" si="89"/>
        <v>-300</v>
      </c>
      <c r="E88" s="78">
        <f t="shared" si="89"/>
        <v>100</v>
      </c>
      <c r="F88" s="84">
        <f t="shared" si="89"/>
        <v>-700</v>
      </c>
      <c r="G88" s="79">
        <f t="shared" si="89"/>
        <v>-500</v>
      </c>
      <c r="H88" s="78">
        <f t="shared" si="89"/>
        <v>-300</v>
      </c>
      <c r="I88" s="78">
        <f t="shared" si="89"/>
        <v>100</v>
      </c>
      <c r="J88" s="85">
        <f t="shared" si="89"/>
        <v>-700</v>
      </c>
      <c r="K88" s="79">
        <f t="shared" si="89"/>
        <v>-500</v>
      </c>
      <c r="L88" s="78">
        <f t="shared" si="89"/>
        <v>-300</v>
      </c>
      <c r="M88" s="78">
        <f t="shared" si="89"/>
        <v>100</v>
      </c>
      <c r="N88" s="86">
        <f t="shared" si="89"/>
        <v>-700</v>
      </c>
      <c r="O88" s="79">
        <f t="shared" si="89"/>
        <v>-500</v>
      </c>
      <c r="P88" s="78">
        <f t="shared" si="89"/>
        <v>-300</v>
      </c>
      <c r="Q88" s="78">
        <f t="shared" si="89"/>
        <v>100</v>
      </c>
      <c r="R88" s="87">
        <f t="shared" si="89"/>
        <v>-700</v>
      </c>
      <c r="S88" s="66">
        <f t="shared" si="88"/>
        <v>-2800</v>
      </c>
    </row>
    <row r="89" spans="2:19" ht="18" customHeight="1" x14ac:dyDescent="0.35">
      <c r="B89" s="58" t="s">
        <v>28</v>
      </c>
      <c r="C89" s="24">
        <v>700</v>
      </c>
      <c r="D89" s="24">
        <v>1100</v>
      </c>
      <c r="E89" s="24">
        <v>800</v>
      </c>
      <c r="F89" s="74">
        <f>SUM(C89:E89)</f>
        <v>2600</v>
      </c>
      <c r="G89" s="34">
        <v>700</v>
      </c>
      <c r="H89" s="25">
        <v>1100</v>
      </c>
      <c r="I89" s="25">
        <v>800</v>
      </c>
      <c r="J89" s="75">
        <f>SUM(G89:I89)</f>
        <v>2600</v>
      </c>
      <c r="K89" s="43">
        <v>700</v>
      </c>
      <c r="L89" s="26">
        <v>1100</v>
      </c>
      <c r="M89" s="26">
        <v>800</v>
      </c>
      <c r="N89" s="76">
        <f>SUM(K89:M89)</f>
        <v>2600</v>
      </c>
      <c r="O89" s="47">
        <v>700</v>
      </c>
      <c r="P89" s="27">
        <v>1100</v>
      </c>
      <c r="Q89" s="27">
        <v>800</v>
      </c>
      <c r="R89" s="77">
        <f>SUM(O89:Q89)</f>
        <v>2600</v>
      </c>
      <c r="S89" s="66">
        <f t="shared" si="88"/>
        <v>10400</v>
      </c>
    </row>
    <row r="90" spans="2:19" ht="18" customHeight="1" x14ac:dyDescent="0.35">
      <c r="B90" s="58" t="s">
        <v>29</v>
      </c>
      <c r="C90" s="67">
        <f t="shared" ref="C90:R90" si="90">C87-C89</f>
        <v>-200</v>
      </c>
      <c r="D90" s="67">
        <f t="shared" si="90"/>
        <v>-400</v>
      </c>
      <c r="E90" s="67">
        <f t="shared" si="90"/>
        <v>300</v>
      </c>
      <c r="F90" s="74">
        <f t="shared" si="90"/>
        <v>-300</v>
      </c>
      <c r="G90" s="68">
        <f t="shared" si="90"/>
        <v>-200</v>
      </c>
      <c r="H90" s="69">
        <f t="shared" si="90"/>
        <v>-400</v>
      </c>
      <c r="I90" s="69">
        <f t="shared" si="90"/>
        <v>300</v>
      </c>
      <c r="J90" s="75">
        <f t="shared" si="90"/>
        <v>-300</v>
      </c>
      <c r="K90" s="70">
        <f t="shared" si="90"/>
        <v>-200</v>
      </c>
      <c r="L90" s="71">
        <f t="shared" si="90"/>
        <v>-400</v>
      </c>
      <c r="M90" s="71">
        <f t="shared" si="90"/>
        <v>300</v>
      </c>
      <c r="N90" s="76">
        <f t="shared" si="90"/>
        <v>-300</v>
      </c>
      <c r="O90" s="72">
        <f t="shared" si="90"/>
        <v>-200</v>
      </c>
      <c r="P90" s="73">
        <f t="shared" si="90"/>
        <v>-400</v>
      </c>
      <c r="Q90" s="73">
        <f t="shared" si="90"/>
        <v>300</v>
      </c>
      <c r="R90" s="77">
        <f t="shared" si="90"/>
        <v>-300</v>
      </c>
      <c r="S90" s="66">
        <f t="shared" si="88"/>
        <v>-1200</v>
      </c>
    </row>
    <row r="91" spans="2:19" ht="18" customHeight="1" x14ac:dyDescent="0.35">
      <c r="B91" s="57" t="s">
        <v>31</v>
      </c>
      <c r="C91" s="18"/>
      <c r="D91" s="18"/>
      <c r="E91" s="18"/>
      <c r="F91" s="62"/>
      <c r="G91" s="37"/>
      <c r="H91" s="18"/>
      <c r="I91" s="18"/>
      <c r="J91" s="62"/>
      <c r="K91" s="37"/>
      <c r="L91" s="18"/>
      <c r="M91" s="18"/>
      <c r="N91" s="62"/>
      <c r="O91" s="37"/>
      <c r="P91" s="18"/>
      <c r="Q91" s="18"/>
      <c r="R91" s="62"/>
      <c r="S91" s="37"/>
    </row>
    <row r="92" spans="2:19" ht="18" customHeight="1" x14ac:dyDescent="0.35">
      <c r="B92" s="58" t="s">
        <v>19</v>
      </c>
      <c r="C92" s="24">
        <v>1000</v>
      </c>
      <c r="D92" s="24">
        <v>1000</v>
      </c>
      <c r="E92" s="24">
        <v>1000</v>
      </c>
      <c r="F92" s="74">
        <f t="shared" ref="F92:F93" si="91">SUM(C92:E92)</f>
        <v>3000</v>
      </c>
      <c r="G92" s="34">
        <v>1000</v>
      </c>
      <c r="H92" s="25">
        <v>1000</v>
      </c>
      <c r="I92" s="25">
        <v>1000</v>
      </c>
      <c r="J92" s="75">
        <f t="shared" ref="J92:J93" si="92">SUM(G92:I92)</f>
        <v>3000</v>
      </c>
      <c r="K92" s="43">
        <v>1000</v>
      </c>
      <c r="L92" s="26">
        <v>1000</v>
      </c>
      <c r="M92" s="26">
        <v>1000</v>
      </c>
      <c r="N92" s="76">
        <f t="shared" ref="N92:N93" si="93">SUM(K92:M92)</f>
        <v>3000</v>
      </c>
      <c r="O92" s="47">
        <v>1000</v>
      </c>
      <c r="P92" s="27">
        <v>1000</v>
      </c>
      <c r="Q92" s="27">
        <v>1000</v>
      </c>
      <c r="R92" s="77">
        <f t="shared" ref="R92:R93" si="94">SUM(O92:Q92)</f>
        <v>3000</v>
      </c>
      <c r="S92" s="66">
        <f t="shared" ref="S92:S96" si="95">SUM(F92,J92,N92,R92)</f>
        <v>12000</v>
      </c>
    </row>
    <row r="93" spans="2:19" ht="18" customHeight="1" x14ac:dyDescent="0.35">
      <c r="B93" s="58" t="s">
        <v>20</v>
      </c>
      <c r="C93" s="24">
        <v>500</v>
      </c>
      <c r="D93" s="24">
        <v>700</v>
      </c>
      <c r="E93" s="24">
        <v>1100</v>
      </c>
      <c r="F93" s="74">
        <f t="shared" si="91"/>
        <v>2300</v>
      </c>
      <c r="G93" s="34">
        <v>500</v>
      </c>
      <c r="H93" s="25">
        <v>700</v>
      </c>
      <c r="I93" s="25">
        <v>1100</v>
      </c>
      <c r="J93" s="75">
        <f t="shared" si="92"/>
        <v>2300</v>
      </c>
      <c r="K93" s="43">
        <v>500</v>
      </c>
      <c r="L93" s="26">
        <v>700</v>
      </c>
      <c r="M93" s="26">
        <v>1100</v>
      </c>
      <c r="N93" s="76">
        <f t="shared" si="93"/>
        <v>2300</v>
      </c>
      <c r="O93" s="47">
        <v>500</v>
      </c>
      <c r="P93" s="27">
        <v>700</v>
      </c>
      <c r="Q93" s="27">
        <v>1100</v>
      </c>
      <c r="R93" s="77">
        <f t="shared" si="94"/>
        <v>2300</v>
      </c>
      <c r="S93" s="66">
        <f t="shared" si="95"/>
        <v>9200</v>
      </c>
    </row>
    <row r="94" spans="2:19" ht="18" customHeight="1" x14ac:dyDescent="0.35">
      <c r="B94" s="58" t="s">
        <v>21</v>
      </c>
      <c r="C94" s="78">
        <f t="shared" ref="C94:R94" si="96">C93-C92</f>
        <v>-500</v>
      </c>
      <c r="D94" s="78">
        <f t="shared" si="96"/>
        <v>-300</v>
      </c>
      <c r="E94" s="78">
        <f t="shared" si="96"/>
        <v>100</v>
      </c>
      <c r="F94" s="84">
        <f t="shared" si="96"/>
        <v>-700</v>
      </c>
      <c r="G94" s="79">
        <f t="shared" si="96"/>
        <v>-500</v>
      </c>
      <c r="H94" s="78">
        <f t="shared" si="96"/>
        <v>-300</v>
      </c>
      <c r="I94" s="78">
        <f t="shared" si="96"/>
        <v>100</v>
      </c>
      <c r="J94" s="85">
        <f t="shared" si="96"/>
        <v>-700</v>
      </c>
      <c r="K94" s="79">
        <f t="shared" si="96"/>
        <v>-500</v>
      </c>
      <c r="L94" s="78">
        <f t="shared" si="96"/>
        <v>-300</v>
      </c>
      <c r="M94" s="78">
        <f t="shared" si="96"/>
        <v>100</v>
      </c>
      <c r="N94" s="86">
        <f t="shared" si="96"/>
        <v>-700</v>
      </c>
      <c r="O94" s="79">
        <f t="shared" si="96"/>
        <v>-500</v>
      </c>
      <c r="P94" s="78">
        <f t="shared" si="96"/>
        <v>-300</v>
      </c>
      <c r="Q94" s="78">
        <f t="shared" si="96"/>
        <v>100</v>
      </c>
      <c r="R94" s="87">
        <f t="shared" si="96"/>
        <v>-700</v>
      </c>
      <c r="S94" s="66">
        <f t="shared" si="95"/>
        <v>-2800</v>
      </c>
    </row>
    <row r="95" spans="2:19" ht="18" customHeight="1" x14ac:dyDescent="0.35">
      <c r="B95" s="58" t="s">
        <v>28</v>
      </c>
      <c r="C95" s="24">
        <v>700</v>
      </c>
      <c r="D95" s="24">
        <v>1100</v>
      </c>
      <c r="E95" s="24">
        <v>800</v>
      </c>
      <c r="F95" s="74">
        <f>SUM(C95:E95)</f>
        <v>2600</v>
      </c>
      <c r="G95" s="34">
        <v>700</v>
      </c>
      <c r="H95" s="25">
        <v>1100</v>
      </c>
      <c r="I95" s="25">
        <v>800</v>
      </c>
      <c r="J95" s="75">
        <f>SUM(G95:I95)</f>
        <v>2600</v>
      </c>
      <c r="K95" s="43">
        <v>700</v>
      </c>
      <c r="L95" s="26">
        <v>1100</v>
      </c>
      <c r="M95" s="26">
        <v>800</v>
      </c>
      <c r="N95" s="76">
        <f>SUM(K95:M95)</f>
        <v>2600</v>
      </c>
      <c r="O95" s="47">
        <v>700</v>
      </c>
      <c r="P95" s="27">
        <v>1100</v>
      </c>
      <c r="Q95" s="27">
        <v>800</v>
      </c>
      <c r="R95" s="77">
        <f>SUM(O95:Q95)</f>
        <v>2600</v>
      </c>
      <c r="S95" s="66">
        <f t="shared" si="95"/>
        <v>10400</v>
      </c>
    </row>
    <row r="96" spans="2:19" ht="18" customHeight="1" x14ac:dyDescent="0.35">
      <c r="B96" s="58" t="s">
        <v>29</v>
      </c>
      <c r="C96" s="67">
        <f t="shared" ref="C96:R96" si="97">C93-C95</f>
        <v>-200</v>
      </c>
      <c r="D96" s="67">
        <f t="shared" si="97"/>
        <v>-400</v>
      </c>
      <c r="E96" s="67">
        <f t="shared" si="97"/>
        <v>300</v>
      </c>
      <c r="F96" s="74">
        <f t="shared" si="97"/>
        <v>-300</v>
      </c>
      <c r="G96" s="68">
        <f t="shared" si="97"/>
        <v>-200</v>
      </c>
      <c r="H96" s="69">
        <f t="shared" si="97"/>
        <v>-400</v>
      </c>
      <c r="I96" s="69">
        <f t="shared" si="97"/>
        <v>300</v>
      </c>
      <c r="J96" s="75">
        <f t="shared" si="97"/>
        <v>-300</v>
      </c>
      <c r="K96" s="70">
        <f t="shared" si="97"/>
        <v>-200</v>
      </c>
      <c r="L96" s="71">
        <f t="shared" si="97"/>
        <v>-400</v>
      </c>
      <c r="M96" s="71">
        <f t="shared" si="97"/>
        <v>300</v>
      </c>
      <c r="N96" s="76">
        <f t="shared" si="97"/>
        <v>-300</v>
      </c>
      <c r="O96" s="72">
        <f t="shared" si="97"/>
        <v>-200</v>
      </c>
      <c r="P96" s="73">
        <f t="shared" si="97"/>
        <v>-400</v>
      </c>
      <c r="Q96" s="73">
        <f t="shared" si="97"/>
        <v>300</v>
      </c>
      <c r="R96" s="77">
        <f t="shared" si="97"/>
        <v>-300</v>
      </c>
      <c r="S96" s="66">
        <f t="shared" si="95"/>
        <v>-1200</v>
      </c>
    </row>
    <row r="97" spans="1:27" ht="15.75" customHeight="1" x14ac:dyDescent="0.35"/>
    <row r="98" spans="1:27" ht="49.5" customHeight="1" x14ac:dyDescent="0.5">
      <c r="A98" s="1"/>
      <c r="B98" s="106" t="s">
        <v>39</v>
      </c>
      <c r="C98" s="107"/>
      <c r="D98" s="107"/>
      <c r="E98" s="107"/>
      <c r="F98" s="107"/>
      <c r="G98" s="107"/>
      <c r="H98" s="107"/>
      <c r="I98" s="107"/>
      <c r="J98" s="107"/>
      <c r="K98" s="107"/>
      <c r="L98" s="107"/>
      <c r="M98" s="107"/>
      <c r="N98" s="107"/>
      <c r="O98" s="107"/>
      <c r="P98" s="107"/>
      <c r="Q98" s="107"/>
      <c r="R98" s="107"/>
      <c r="S98" s="108"/>
      <c r="T98" s="1"/>
      <c r="U98" s="1"/>
      <c r="V98" s="1"/>
      <c r="W98" s="1"/>
      <c r="X98" s="1"/>
      <c r="Y98" s="1"/>
      <c r="Z98" s="1"/>
      <c r="AA98" s="1"/>
    </row>
    <row r="99" spans="1:27" ht="15.75" customHeight="1" x14ac:dyDescent="0.35"/>
    <row r="100" spans="1:27" ht="15.75" customHeight="1" x14ac:dyDescent="0.35"/>
    <row r="101" spans="1:27" ht="15.75" customHeight="1" x14ac:dyDescent="0.35"/>
    <row r="102" spans="1:27" ht="15.75" customHeight="1" x14ac:dyDescent="0.35"/>
    <row r="103" spans="1:27" ht="15.75" customHeight="1" x14ac:dyDescent="0.35"/>
    <row r="104" spans="1:27" ht="15.75" customHeight="1" x14ac:dyDescent="0.35"/>
    <row r="105" spans="1:27" ht="15.75" customHeight="1" x14ac:dyDescent="0.35"/>
    <row r="106" spans="1:27" ht="15.75" customHeight="1" x14ac:dyDescent="0.35"/>
    <row r="107" spans="1:27" ht="15.75" customHeight="1" x14ac:dyDescent="0.35"/>
    <row r="108" spans="1:27" ht="15.75" customHeight="1" x14ac:dyDescent="0.35"/>
    <row r="109" spans="1:27" ht="15.75" customHeight="1" x14ac:dyDescent="0.35"/>
    <row r="110" spans="1:27" ht="15.75" customHeight="1" x14ac:dyDescent="0.35"/>
    <row r="111" spans="1:27" ht="15.75" customHeight="1" x14ac:dyDescent="0.35"/>
    <row r="112" spans="1:27"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row r="1005" ht="15.75" customHeight="1" x14ac:dyDescent="0.35"/>
    <row r="1006" ht="15.75" customHeight="1" x14ac:dyDescent="0.35"/>
    <row r="1007" ht="15.75" customHeight="1" x14ac:dyDescent="0.35"/>
  </sheetData>
  <mergeCells count="1">
    <mergeCell ref="B98:S98"/>
  </mergeCells>
  <hyperlinks>
    <hyperlink ref="B98:S98" r:id="rId1" display="CLICK HERE TO CREATE IN SMARTSHEET" xr:uid="{3F99F91A-05B1-4C2E-B300-B8204EE42D83}"/>
  </hyperlinks>
  <pageMargins left="0.25" right="0.25" top="0.25" bottom="0.25" header="0" footer="0"/>
  <pageSetup paperSize="3" scale="76" fitToHeight="0" orientation="landscape"/>
  <rowBreaks count="1" manualBreakCount="1">
    <brk id="5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F5D4E-3AE2-0B42-8BF0-E4C1F4092BC0}">
  <sheetPr>
    <tabColor rgb="FFBED3E3"/>
    <pageSetUpPr fitToPage="1"/>
  </sheetPr>
  <dimension ref="A1:AA1006"/>
  <sheetViews>
    <sheetView showGridLines="0" workbookViewId="0">
      <pane ySplit="1" topLeftCell="A2" activePane="bottomLeft" state="frozen"/>
      <selection pane="bottomLeft" activeCell="G4" sqref="G4"/>
    </sheetView>
  </sheetViews>
  <sheetFormatPr defaultColWidth="11.3046875" defaultRowHeight="15" customHeight="1" x14ac:dyDescent="0.35"/>
  <cols>
    <col min="1" max="1" width="3.3046875" customWidth="1"/>
    <col min="2" max="2" width="23.3046875" customWidth="1"/>
    <col min="3" max="19" width="11.69140625" customWidth="1"/>
    <col min="20" max="20" width="3.3046875" customWidth="1"/>
    <col min="21" max="27" width="11.3046875" customWidth="1"/>
  </cols>
  <sheetData>
    <row r="1" spans="1:27" ht="50" customHeight="1" x14ac:dyDescent="0.35">
      <c r="A1" s="5"/>
      <c r="B1" s="6" t="s">
        <v>41</v>
      </c>
      <c r="C1" s="7"/>
      <c r="D1" s="8"/>
      <c r="E1" s="8"/>
      <c r="F1" s="8"/>
      <c r="G1" s="9"/>
      <c r="H1" s="9"/>
      <c r="I1" s="9"/>
      <c r="J1" s="9"/>
      <c r="K1" s="9"/>
      <c r="L1" s="9"/>
      <c r="M1" s="9"/>
      <c r="N1" s="9"/>
      <c r="O1" s="9"/>
      <c r="P1" s="9"/>
      <c r="Q1" s="9"/>
      <c r="R1" s="9"/>
      <c r="S1" s="9"/>
      <c r="T1" s="9"/>
      <c r="U1" s="7"/>
      <c r="V1" s="7"/>
      <c r="W1" s="10"/>
      <c r="X1" s="9"/>
      <c r="Y1" s="9"/>
      <c r="Z1" s="9"/>
      <c r="AA1" s="9"/>
    </row>
    <row r="2" spans="1:27" ht="18" customHeight="1" x14ac:dyDescent="0.35">
      <c r="A2" s="89"/>
      <c r="B2" s="90" t="s">
        <v>47</v>
      </c>
      <c r="E2" s="89"/>
      <c r="F2" s="89"/>
      <c r="G2" s="89"/>
      <c r="H2" s="89"/>
      <c r="I2" s="89"/>
      <c r="J2" s="89"/>
      <c r="K2" s="89"/>
      <c r="L2" s="89"/>
      <c r="M2" s="89"/>
      <c r="N2" s="89"/>
      <c r="O2" s="89"/>
      <c r="P2" s="89"/>
      <c r="Q2" s="89"/>
      <c r="R2" s="89"/>
      <c r="S2" s="89"/>
      <c r="T2" s="89"/>
      <c r="U2" s="89"/>
      <c r="V2" s="89"/>
      <c r="W2" s="89"/>
      <c r="X2" s="89"/>
    </row>
    <row r="3" spans="1:27" ht="18" customHeight="1" x14ac:dyDescent="0.75">
      <c r="A3" s="91"/>
      <c r="B3" s="92" t="s">
        <v>48</v>
      </c>
      <c r="E3" s="91"/>
      <c r="F3" s="102"/>
      <c r="G3" s="91"/>
      <c r="H3" s="91"/>
      <c r="I3" s="91"/>
      <c r="J3" s="91"/>
      <c r="K3" s="91"/>
      <c r="L3" s="91"/>
      <c r="M3" s="91"/>
      <c r="N3" s="91"/>
      <c r="O3" s="91"/>
      <c r="P3" s="91"/>
      <c r="Q3" s="91"/>
      <c r="R3" s="91"/>
      <c r="S3" s="91"/>
      <c r="T3" s="91"/>
      <c r="U3" s="91"/>
      <c r="V3" s="91"/>
      <c r="W3" s="91"/>
      <c r="X3" s="91"/>
    </row>
    <row r="4" spans="1:27" ht="18" customHeight="1" x14ac:dyDescent="0.35">
      <c r="A4" s="91"/>
      <c r="B4" s="92" t="s">
        <v>42</v>
      </c>
      <c r="E4" s="100" t="s">
        <v>45</v>
      </c>
      <c r="F4" s="101"/>
      <c r="G4" s="97"/>
      <c r="H4" s="91"/>
      <c r="I4" s="91"/>
      <c r="J4" s="91"/>
      <c r="K4" s="91"/>
      <c r="L4" s="91"/>
      <c r="M4" s="91"/>
      <c r="N4" s="91"/>
      <c r="O4" s="91"/>
      <c r="P4" s="91"/>
      <c r="Q4" s="91"/>
      <c r="R4" s="91"/>
      <c r="S4" s="91"/>
      <c r="T4" s="91"/>
      <c r="U4" s="91"/>
      <c r="V4" s="91"/>
      <c r="W4" s="91"/>
      <c r="X4" s="91"/>
    </row>
    <row r="5" spans="1:27" ht="18" customHeight="1" x14ac:dyDescent="0.75">
      <c r="A5" s="91"/>
      <c r="B5" s="92" t="s">
        <v>49</v>
      </c>
      <c r="E5" s="91"/>
      <c r="F5" s="102"/>
      <c r="G5" s="91"/>
      <c r="H5" s="91"/>
      <c r="I5" s="91"/>
      <c r="J5" s="91"/>
      <c r="K5" s="91"/>
      <c r="L5" s="91"/>
      <c r="M5" s="91"/>
      <c r="N5" s="91"/>
      <c r="O5" s="91"/>
      <c r="P5" s="91"/>
      <c r="Q5" s="91"/>
      <c r="R5" s="91"/>
      <c r="S5" s="91"/>
      <c r="T5" s="91"/>
      <c r="U5" s="91"/>
      <c r="V5" s="91"/>
      <c r="W5" s="91"/>
      <c r="X5" s="91"/>
    </row>
    <row r="6" spans="1:27" ht="18" customHeight="1" x14ac:dyDescent="0.35">
      <c r="A6" s="91"/>
      <c r="B6" s="92" t="s">
        <v>43</v>
      </c>
      <c r="E6" s="93" t="s">
        <v>46</v>
      </c>
      <c r="F6" s="94"/>
      <c r="G6" s="97"/>
      <c r="H6" s="91"/>
      <c r="M6" s="91"/>
      <c r="N6" s="91"/>
      <c r="O6" s="91"/>
      <c r="P6" s="91"/>
      <c r="Q6" s="91"/>
      <c r="R6" s="91"/>
      <c r="S6" s="91"/>
      <c r="T6" s="91"/>
      <c r="U6" s="91"/>
      <c r="V6" s="91"/>
      <c r="W6" s="91"/>
      <c r="X6" s="91"/>
    </row>
    <row r="7" spans="1:27" ht="18" customHeight="1" x14ac:dyDescent="0.35">
      <c r="A7" s="91"/>
      <c r="B7" s="92" t="s">
        <v>44</v>
      </c>
      <c r="M7" s="91"/>
      <c r="N7" s="91"/>
      <c r="O7" s="91"/>
      <c r="P7" s="91"/>
      <c r="Q7" s="91"/>
      <c r="R7" s="91"/>
      <c r="S7" s="91"/>
      <c r="T7" s="91"/>
      <c r="U7" s="91"/>
      <c r="V7" s="91"/>
      <c r="W7" s="91"/>
      <c r="X7" s="91"/>
    </row>
    <row r="8" spans="1:27" ht="10" customHeight="1" x14ac:dyDescent="0.35">
      <c r="A8" s="91"/>
      <c r="B8" s="92"/>
      <c r="M8" s="91"/>
      <c r="N8" s="91"/>
      <c r="O8" s="91"/>
      <c r="P8" s="91"/>
      <c r="Q8" s="91"/>
      <c r="R8" s="91"/>
      <c r="S8" s="91"/>
      <c r="T8" s="91"/>
      <c r="U8" s="91"/>
      <c r="V8" s="91"/>
      <c r="W8" s="91"/>
      <c r="X8" s="91"/>
    </row>
    <row r="9" spans="1:27" ht="24" customHeight="1" x14ac:dyDescent="0.35">
      <c r="A9" s="8"/>
      <c r="B9" s="59" t="s">
        <v>0</v>
      </c>
      <c r="C9" s="31" t="s">
        <v>1</v>
      </c>
      <c r="D9" s="31" t="s">
        <v>2</v>
      </c>
      <c r="E9" s="98" t="s">
        <v>3</v>
      </c>
      <c r="F9" s="99" t="s">
        <v>4</v>
      </c>
      <c r="G9" s="95" t="s">
        <v>5</v>
      </c>
      <c r="H9" s="96" t="s">
        <v>6</v>
      </c>
      <c r="I9" s="13" t="s">
        <v>7</v>
      </c>
      <c r="J9" s="45" t="s">
        <v>8</v>
      </c>
      <c r="K9" s="42" t="s">
        <v>9</v>
      </c>
      <c r="L9" s="14" t="s">
        <v>10</v>
      </c>
      <c r="M9" s="14" t="s">
        <v>11</v>
      </c>
      <c r="N9" s="49" t="s">
        <v>12</v>
      </c>
      <c r="O9" s="46" t="s">
        <v>13</v>
      </c>
      <c r="P9" s="23" t="s">
        <v>14</v>
      </c>
      <c r="Q9" s="23" t="s">
        <v>15</v>
      </c>
      <c r="R9" s="52" t="s">
        <v>16</v>
      </c>
      <c r="S9" s="50" t="s">
        <v>17</v>
      </c>
      <c r="T9" s="19"/>
    </row>
    <row r="10" spans="1:27" ht="18" customHeight="1" x14ac:dyDescent="0.35">
      <c r="B10" s="57" t="s">
        <v>18</v>
      </c>
      <c r="C10" s="15"/>
      <c r="D10" s="15"/>
      <c r="E10" s="15"/>
      <c r="F10" s="38"/>
      <c r="G10" s="33"/>
      <c r="H10" s="15"/>
      <c r="I10" s="15"/>
      <c r="J10" s="38"/>
      <c r="K10" s="33"/>
      <c r="L10" s="15"/>
      <c r="M10" s="15"/>
      <c r="N10" s="38"/>
      <c r="O10" s="33"/>
      <c r="P10" s="15"/>
      <c r="Q10" s="15"/>
      <c r="R10" s="38"/>
      <c r="S10" s="33"/>
      <c r="T10" s="20"/>
    </row>
    <row r="11" spans="1:27" ht="18" customHeight="1" x14ac:dyDescent="0.35">
      <c r="B11" s="58" t="s">
        <v>19</v>
      </c>
      <c r="C11" s="24"/>
      <c r="D11" s="24"/>
      <c r="E11" s="24"/>
      <c r="F11" s="39">
        <f t="shared" ref="F11:F12" si="0">SUM(C11:E11)</f>
        <v>0</v>
      </c>
      <c r="G11" s="34"/>
      <c r="H11" s="25"/>
      <c r="I11" s="25"/>
      <c r="J11" s="53">
        <f t="shared" ref="J11:J12" si="1">SUM(G11:I11)</f>
        <v>0</v>
      </c>
      <c r="K11" s="43"/>
      <c r="L11" s="26"/>
      <c r="M11" s="26"/>
      <c r="N11" s="54">
        <f t="shared" ref="N11:N12" si="2">SUM(K11:M11)</f>
        <v>0</v>
      </c>
      <c r="O11" s="47"/>
      <c r="P11" s="27"/>
      <c r="Q11" s="27"/>
      <c r="R11" s="55">
        <f t="shared" ref="R11:R12" si="3">SUM(O11:Q11)</f>
        <v>0</v>
      </c>
      <c r="S11" s="51">
        <f t="shared" ref="S11:S15" si="4">SUM(F11,J11,N11,R11)</f>
        <v>0</v>
      </c>
      <c r="T11" s="20"/>
    </row>
    <row r="12" spans="1:27" ht="18" customHeight="1" x14ac:dyDescent="0.35">
      <c r="B12" s="58" t="s">
        <v>20</v>
      </c>
      <c r="C12" s="24"/>
      <c r="D12" s="24"/>
      <c r="E12" s="24"/>
      <c r="F12" s="39">
        <f t="shared" si="0"/>
        <v>0</v>
      </c>
      <c r="G12" s="34"/>
      <c r="H12" s="25"/>
      <c r="I12" s="25"/>
      <c r="J12" s="53">
        <f t="shared" si="1"/>
        <v>0</v>
      </c>
      <c r="K12" s="43"/>
      <c r="L12" s="26"/>
      <c r="M12" s="26"/>
      <c r="N12" s="54">
        <f t="shared" si="2"/>
        <v>0</v>
      </c>
      <c r="O12" s="47"/>
      <c r="P12" s="27"/>
      <c r="Q12" s="27"/>
      <c r="R12" s="55">
        <f t="shared" si="3"/>
        <v>0</v>
      </c>
      <c r="S12" s="51">
        <f t="shared" si="4"/>
        <v>0</v>
      </c>
      <c r="T12" s="20"/>
    </row>
    <row r="13" spans="1:27" ht="18" customHeight="1" x14ac:dyDescent="0.35">
      <c r="B13" s="58" t="s">
        <v>21</v>
      </c>
      <c r="C13" s="17">
        <f t="shared" ref="C13:R13" si="5">C12-C11</f>
        <v>0</v>
      </c>
      <c r="D13" s="78">
        <f t="shared" si="5"/>
        <v>0</v>
      </c>
      <c r="E13" s="17">
        <f t="shared" si="5"/>
        <v>0</v>
      </c>
      <c r="F13" s="80">
        <f t="shared" si="5"/>
        <v>0</v>
      </c>
      <c r="G13" s="35">
        <f t="shared" si="5"/>
        <v>0</v>
      </c>
      <c r="H13" s="17">
        <f t="shared" si="5"/>
        <v>0</v>
      </c>
      <c r="I13" s="17">
        <f t="shared" si="5"/>
        <v>0</v>
      </c>
      <c r="J13" s="81">
        <f t="shared" si="5"/>
        <v>0</v>
      </c>
      <c r="K13" s="35">
        <f t="shared" si="5"/>
        <v>0</v>
      </c>
      <c r="L13" s="17">
        <f t="shared" si="5"/>
        <v>0</v>
      </c>
      <c r="M13" s="17">
        <f t="shared" si="5"/>
        <v>0</v>
      </c>
      <c r="N13" s="82">
        <f t="shared" si="5"/>
        <v>0</v>
      </c>
      <c r="O13" s="35">
        <f t="shared" si="5"/>
        <v>0</v>
      </c>
      <c r="P13" s="17">
        <f t="shared" si="5"/>
        <v>0</v>
      </c>
      <c r="Q13" s="17">
        <f t="shared" si="5"/>
        <v>0</v>
      </c>
      <c r="R13" s="83">
        <f t="shared" si="5"/>
        <v>0</v>
      </c>
      <c r="S13" s="51">
        <f t="shared" si="4"/>
        <v>0</v>
      </c>
      <c r="T13" s="20"/>
    </row>
    <row r="14" spans="1:27" ht="18" customHeight="1" x14ac:dyDescent="0.35">
      <c r="B14" s="58" t="s">
        <v>22</v>
      </c>
      <c r="C14" s="24"/>
      <c r="D14" s="24"/>
      <c r="E14" s="24"/>
      <c r="F14" s="39">
        <f>SUM(C14:E14)</f>
        <v>0</v>
      </c>
      <c r="G14" s="34"/>
      <c r="H14" s="25"/>
      <c r="I14" s="25"/>
      <c r="J14" s="53">
        <f>SUM(G14:I14)</f>
        <v>0</v>
      </c>
      <c r="K14" s="43"/>
      <c r="L14" s="26"/>
      <c r="M14" s="26"/>
      <c r="N14" s="54">
        <f>SUM(K14:M14)</f>
        <v>0</v>
      </c>
      <c r="O14" s="47"/>
      <c r="P14" s="27"/>
      <c r="Q14" s="27"/>
      <c r="R14" s="55">
        <f>SUM(O14:Q14)</f>
        <v>0</v>
      </c>
      <c r="S14" s="51">
        <f t="shared" si="4"/>
        <v>0</v>
      </c>
      <c r="T14" s="20"/>
    </row>
    <row r="15" spans="1:27" ht="18" customHeight="1" x14ac:dyDescent="0.35">
      <c r="B15" s="58" t="s">
        <v>23</v>
      </c>
      <c r="C15" s="16">
        <f t="shared" ref="C15:R15" si="6">C12-C14</f>
        <v>0</v>
      </c>
      <c r="D15" s="16">
        <f t="shared" si="6"/>
        <v>0</v>
      </c>
      <c r="E15" s="16">
        <f t="shared" si="6"/>
        <v>0</v>
      </c>
      <c r="F15" s="39">
        <f t="shared" si="6"/>
        <v>0</v>
      </c>
      <c r="G15" s="36">
        <f t="shared" si="6"/>
        <v>0</v>
      </c>
      <c r="H15" s="28">
        <f t="shared" si="6"/>
        <v>0</v>
      </c>
      <c r="I15" s="28">
        <f t="shared" si="6"/>
        <v>0</v>
      </c>
      <c r="J15" s="53">
        <f t="shared" si="6"/>
        <v>0</v>
      </c>
      <c r="K15" s="44">
        <f t="shared" si="6"/>
        <v>0</v>
      </c>
      <c r="L15" s="29">
        <f t="shared" si="6"/>
        <v>0</v>
      </c>
      <c r="M15" s="29">
        <f t="shared" si="6"/>
        <v>0</v>
      </c>
      <c r="N15" s="54">
        <f t="shared" si="6"/>
        <v>0</v>
      </c>
      <c r="O15" s="48">
        <f t="shared" si="6"/>
        <v>0</v>
      </c>
      <c r="P15" s="30">
        <f t="shared" si="6"/>
        <v>0</v>
      </c>
      <c r="Q15" s="30">
        <f t="shared" si="6"/>
        <v>0</v>
      </c>
      <c r="R15" s="55">
        <f t="shared" si="6"/>
        <v>0</v>
      </c>
      <c r="S15" s="51">
        <f t="shared" si="4"/>
        <v>0</v>
      </c>
      <c r="T15" s="20"/>
    </row>
    <row r="16" spans="1:27" ht="18" customHeight="1" x14ac:dyDescent="0.35">
      <c r="B16" s="57" t="s">
        <v>24</v>
      </c>
      <c r="C16" s="18"/>
      <c r="D16" s="18"/>
      <c r="E16" s="18"/>
      <c r="F16" s="40"/>
      <c r="G16" s="37"/>
      <c r="H16" s="18"/>
      <c r="I16" s="18"/>
      <c r="J16" s="40"/>
      <c r="K16" s="37"/>
      <c r="L16" s="18"/>
      <c r="M16" s="18"/>
      <c r="N16" s="40"/>
      <c r="O16" s="37"/>
      <c r="P16" s="18"/>
      <c r="Q16" s="18"/>
      <c r="R16" s="40"/>
      <c r="S16" s="37"/>
      <c r="T16" s="20"/>
    </row>
    <row r="17" spans="2:20" ht="18" customHeight="1" x14ac:dyDescent="0.35">
      <c r="B17" s="58" t="s">
        <v>19</v>
      </c>
      <c r="C17" s="24"/>
      <c r="D17" s="24"/>
      <c r="E17" s="24"/>
      <c r="F17" s="39">
        <f t="shared" ref="F17:F18" si="7">SUM(C17:E17)</f>
        <v>0</v>
      </c>
      <c r="G17" s="34"/>
      <c r="H17" s="25"/>
      <c r="I17" s="25"/>
      <c r="J17" s="53">
        <f t="shared" ref="J17:J18" si="8">SUM(G17:I17)</f>
        <v>0</v>
      </c>
      <c r="K17" s="43"/>
      <c r="L17" s="26"/>
      <c r="M17" s="26"/>
      <c r="N17" s="54">
        <f t="shared" ref="N17:N18" si="9">SUM(K17:M17)</f>
        <v>0</v>
      </c>
      <c r="O17" s="47"/>
      <c r="P17" s="27"/>
      <c r="Q17" s="27"/>
      <c r="R17" s="55">
        <f t="shared" ref="R17:R18" si="10">SUM(O17:Q17)</f>
        <v>0</v>
      </c>
      <c r="S17" s="51">
        <f t="shared" ref="S17:S21" si="11">SUM(F17,J17,N17,R17)</f>
        <v>0</v>
      </c>
      <c r="T17" s="20"/>
    </row>
    <row r="18" spans="2:20" ht="18" customHeight="1" x14ac:dyDescent="0.35">
      <c r="B18" s="58" t="s">
        <v>20</v>
      </c>
      <c r="C18" s="24"/>
      <c r="D18" s="24"/>
      <c r="E18" s="24"/>
      <c r="F18" s="39">
        <f t="shared" si="7"/>
        <v>0</v>
      </c>
      <c r="G18" s="34"/>
      <c r="H18" s="25"/>
      <c r="I18" s="25"/>
      <c r="J18" s="53">
        <f t="shared" si="8"/>
        <v>0</v>
      </c>
      <c r="K18" s="43"/>
      <c r="L18" s="26"/>
      <c r="M18" s="26"/>
      <c r="N18" s="54">
        <f t="shared" si="9"/>
        <v>0</v>
      </c>
      <c r="O18" s="47"/>
      <c r="P18" s="27"/>
      <c r="Q18" s="27"/>
      <c r="R18" s="55">
        <f t="shared" si="10"/>
        <v>0</v>
      </c>
      <c r="S18" s="51">
        <f t="shared" si="11"/>
        <v>0</v>
      </c>
      <c r="T18" s="20"/>
    </row>
    <row r="19" spans="2:20" ht="18" customHeight="1" x14ac:dyDescent="0.35">
      <c r="B19" s="58" t="s">
        <v>21</v>
      </c>
      <c r="C19" s="17">
        <f t="shared" ref="C19:R19" si="12">C18-C17</f>
        <v>0</v>
      </c>
      <c r="D19" s="17">
        <f t="shared" si="12"/>
        <v>0</v>
      </c>
      <c r="E19" s="17">
        <f t="shared" si="12"/>
        <v>0</v>
      </c>
      <c r="F19" s="80">
        <f t="shared" si="12"/>
        <v>0</v>
      </c>
      <c r="G19" s="35">
        <f t="shared" si="12"/>
        <v>0</v>
      </c>
      <c r="H19" s="17">
        <f t="shared" si="12"/>
        <v>0</v>
      </c>
      <c r="I19" s="17">
        <f t="shared" si="12"/>
        <v>0</v>
      </c>
      <c r="J19" s="81">
        <f t="shared" si="12"/>
        <v>0</v>
      </c>
      <c r="K19" s="35">
        <f t="shared" si="12"/>
        <v>0</v>
      </c>
      <c r="L19" s="17">
        <f t="shared" si="12"/>
        <v>0</v>
      </c>
      <c r="M19" s="17">
        <f t="shared" si="12"/>
        <v>0</v>
      </c>
      <c r="N19" s="82">
        <f t="shared" si="12"/>
        <v>0</v>
      </c>
      <c r="O19" s="35">
        <f t="shared" si="12"/>
        <v>0</v>
      </c>
      <c r="P19" s="17">
        <f t="shared" si="12"/>
        <v>0</v>
      </c>
      <c r="Q19" s="17">
        <f t="shared" si="12"/>
        <v>0</v>
      </c>
      <c r="R19" s="83">
        <f t="shared" si="12"/>
        <v>0</v>
      </c>
      <c r="S19" s="51">
        <f t="shared" si="11"/>
        <v>0</v>
      </c>
      <c r="T19" s="20"/>
    </row>
    <row r="20" spans="2:20" ht="18" customHeight="1" x14ac:dyDescent="0.35">
      <c r="B20" s="58" t="s">
        <v>22</v>
      </c>
      <c r="C20" s="24"/>
      <c r="D20" s="24"/>
      <c r="E20" s="24"/>
      <c r="F20" s="39">
        <f>SUM(C20:E20)</f>
        <v>0</v>
      </c>
      <c r="G20" s="34"/>
      <c r="H20" s="25"/>
      <c r="I20" s="25"/>
      <c r="J20" s="53">
        <f>SUM(G20:I20)</f>
        <v>0</v>
      </c>
      <c r="K20" s="43"/>
      <c r="L20" s="26"/>
      <c r="M20" s="26"/>
      <c r="N20" s="54">
        <f>SUM(K20:M20)</f>
        <v>0</v>
      </c>
      <c r="O20" s="47"/>
      <c r="P20" s="27"/>
      <c r="Q20" s="27"/>
      <c r="R20" s="55">
        <f>SUM(O20:Q20)</f>
        <v>0</v>
      </c>
      <c r="S20" s="51">
        <f t="shared" si="11"/>
        <v>0</v>
      </c>
      <c r="T20" s="20"/>
    </row>
    <row r="21" spans="2:20" ht="18" customHeight="1" x14ac:dyDescent="0.35">
      <c r="B21" s="58" t="s">
        <v>23</v>
      </c>
      <c r="C21" s="16">
        <f t="shared" ref="C21:R21" si="13">C18-C20</f>
        <v>0</v>
      </c>
      <c r="D21" s="16">
        <f t="shared" si="13"/>
        <v>0</v>
      </c>
      <c r="E21" s="16">
        <f t="shared" si="13"/>
        <v>0</v>
      </c>
      <c r="F21" s="39">
        <f t="shared" si="13"/>
        <v>0</v>
      </c>
      <c r="G21" s="36">
        <f t="shared" si="13"/>
        <v>0</v>
      </c>
      <c r="H21" s="28">
        <f t="shared" si="13"/>
        <v>0</v>
      </c>
      <c r="I21" s="28">
        <f t="shared" si="13"/>
        <v>0</v>
      </c>
      <c r="J21" s="53">
        <f t="shared" si="13"/>
        <v>0</v>
      </c>
      <c r="K21" s="44">
        <f t="shared" si="13"/>
        <v>0</v>
      </c>
      <c r="L21" s="29">
        <f t="shared" si="13"/>
        <v>0</v>
      </c>
      <c r="M21" s="29">
        <f t="shared" si="13"/>
        <v>0</v>
      </c>
      <c r="N21" s="54">
        <f t="shared" si="13"/>
        <v>0</v>
      </c>
      <c r="O21" s="48">
        <f t="shared" si="13"/>
        <v>0</v>
      </c>
      <c r="P21" s="30">
        <f t="shared" si="13"/>
        <v>0</v>
      </c>
      <c r="Q21" s="30">
        <f t="shared" si="13"/>
        <v>0</v>
      </c>
      <c r="R21" s="55">
        <f t="shared" si="13"/>
        <v>0</v>
      </c>
      <c r="S21" s="51">
        <f t="shared" si="11"/>
        <v>0</v>
      </c>
      <c r="T21" s="20"/>
    </row>
    <row r="22" spans="2:20" ht="18" customHeight="1" x14ac:dyDescent="0.35">
      <c r="B22" s="57" t="s">
        <v>25</v>
      </c>
      <c r="C22" s="18"/>
      <c r="D22" s="18"/>
      <c r="E22" s="18"/>
      <c r="F22" s="40"/>
      <c r="G22" s="37"/>
      <c r="H22" s="18"/>
      <c r="I22" s="18"/>
      <c r="J22" s="40"/>
      <c r="K22" s="37"/>
      <c r="L22" s="18"/>
      <c r="M22" s="18"/>
      <c r="N22" s="40"/>
      <c r="O22" s="37"/>
      <c r="P22" s="18"/>
      <c r="Q22" s="18"/>
      <c r="R22" s="40"/>
      <c r="S22" s="37"/>
      <c r="T22" s="20"/>
    </row>
    <row r="23" spans="2:20" ht="18" customHeight="1" x14ac:dyDescent="0.35">
      <c r="B23" s="58" t="s">
        <v>19</v>
      </c>
      <c r="C23" s="24"/>
      <c r="D23" s="24"/>
      <c r="E23" s="24"/>
      <c r="F23" s="39">
        <f t="shared" ref="F23:F24" si="14">SUM(C23:E23)</f>
        <v>0</v>
      </c>
      <c r="G23" s="34"/>
      <c r="H23" s="25"/>
      <c r="I23" s="25"/>
      <c r="J23" s="53">
        <f t="shared" ref="J23:J24" si="15">SUM(G23:I23)</f>
        <v>0</v>
      </c>
      <c r="K23" s="43"/>
      <c r="L23" s="26"/>
      <c r="M23" s="26"/>
      <c r="N23" s="54">
        <f t="shared" ref="N23:N24" si="16">SUM(K23:M23)</f>
        <v>0</v>
      </c>
      <c r="O23" s="47"/>
      <c r="P23" s="27"/>
      <c r="Q23" s="27"/>
      <c r="R23" s="55">
        <f t="shared" ref="R23:R24" si="17">SUM(O23:Q23)</f>
        <v>0</v>
      </c>
      <c r="S23" s="51">
        <f t="shared" ref="S23:S27" si="18">SUM(F23,J23,N23,R23)</f>
        <v>0</v>
      </c>
      <c r="T23" s="20"/>
    </row>
    <row r="24" spans="2:20" ht="18" customHeight="1" x14ac:dyDescent="0.35">
      <c r="B24" s="58" t="s">
        <v>20</v>
      </c>
      <c r="C24" s="24"/>
      <c r="D24" s="24"/>
      <c r="E24" s="24"/>
      <c r="F24" s="39">
        <f t="shared" si="14"/>
        <v>0</v>
      </c>
      <c r="G24" s="34"/>
      <c r="H24" s="25"/>
      <c r="I24" s="25"/>
      <c r="J24" s="53">
        <f t="shared" si="15"/>
        <v>0</v>
      </c>
      <c r="K24" s="43"/>
      <c r="L24" s="26"/>
      <c r="M24" s="26"/>
      <c r="N24" s="54">
        <f t="shared" si="16"/>
        <v>0</v>
      </c>
      <c r="O24" s="47"/>
      <c r="P24" s="27"/>
      <c r="Q24" s="27"/>
      <c r="R24" s="55">
        <f t="shared" si="17"/>
        <v>0</v>
      </c>
      <c r="S24" s="51">
        <f t="shared" si="18"/>
        <v>0</v>
      </c>
      <c r="T24" s="20"/>
    </row>
    <row r="25" spans="2:20" ht="18" customHeight="1" x14ac:dyDescent="0.35">
      <c r="B25" s="58" t="s">
        <v>21</v>
      </c>
      <c r="C25" s="17">
        <f t="shared" ref="C25:R25" si="19">C24-C23</f>
        <v>0</v>
      </c>
      <c r="D25" s="17">
        <f t="shared" si="19"/>
        <v>0</v>
      </c>
      <c r="E25" s="17">
        <f t="shared" si="19"/>
        <v>0</v>
      </c>
      <c r="F25" s="80">
        <f t="shared" si="19"/>
        <v>0</v>
      </c>
      <c r="G25" s="35">
        <f t="shared" si="19"/>
        <v>0</v>
      </c>
      <c r="H25" s="17">
        <f t="shared" si="19"/>
        <v>0</v>
      </c>
      <c r="I25" s="17">
        <f t="shared" si="19"/>
        <v>0</v>
      </c>
      <c r="J25" s="81">
        <f t="shared" si="19"/>
        <v>0</v>
      </c>
      <c r="K25" s="35">
        <f t="shared" si="19"/>
        <v>0</v>
      </c>
      <c r="L25" s="17">
        <f t="shared" si="19"/>
        <v>0</v>
      </c>
      <c r="M25" s="17">
        <f t="shared" si="19"/>
        <v>0</v>
      </c>
      <c r="N25" s="82">
        <f t="shared" si="19"/>
        <v>0</v>
      </c>
      <c r="O25" s="35">
        <f t="shared" si="19"/>
        <v>0</v>
      </c>
      <c r="P25" s="17">
        <f t="shared" si="19"/>
        <v>0</v>
      </c>
      <c r="Q25" s="17">
        <f t="shared" si="19"/>
        <v>0</v>
      </c>
      <c r="R25" s="83">
        <f t="shared" si="19"/>
        <v>0</v>
      </c>
      <c r="S25" s="51">
        <f t="shared" si="18"/>
        <v>0</v>
      </c>
      <c r="T25" s="20"/>
    </row>
    <row r="26" spans="2:20" ht="18" customHeight="1" x14ac:dyDescent="0.35">
      <c r="B26" s="58" t="s">
        <v>22</v>
      </c>
      <c r="C26" s="24"/>
      <c r="D26" s="24"/>
      <c r="E26" s="24"/>
      <c r="F26" s="39">
        <f>SUM(C26:E26)</f>
        <v>0</v>
      </c>
      <c r="G26" s="34"/>
      <c r="H26" s="25"/>
      <c r="I26" s="25"/>
      <c r="J26" s="53">
        <f>SUM(G26:I26)</f>
        <v>0</v>
      </c>
      <c r="K26" s="43"/>
      <c r="L26" s="26"/>
      <c r="M26" s="26"/>
      <c r="N26" s="54">
        <f>SUM(K26:M26)</f>
        <v>0</v>
      </c>
      <c r="O26" s="47"/>
      <c r="P26" s="27"/>
      <c r="Q26" s="27"/>
      <c r="R26" s="55">
        <f>SUM(O26:Q26)</f>
        <v>0</v>
      </c>
      <c r="S26" s="51">
        <f t="shared" si="18"/>
        <v>0</v>
      </c>
      <c r="T26" s="20"/>
    </row>
    <row r="27" spans="2:20" ht="18" customHeight="1" x14ac:dyDescent="0.35">
      <c r="B27" s="58" t="s">
        <v>23</v>
      </c>
      <c r="C27" s="16">
        <f t="shared" ref="C27:R27" si="20">C24-C26</f>
        <v>0</v>
      </c>
      <c r="D27" s="16">
        <f t="shared" si="20"/>
        <v>0</v>
      </c>
      <c r="E27" s="16">
        <f t="shared" si="20"/>
        <v>0</v>
      </c>
      <c r="F27" s="39">
        <f t="shared" si="20"/>
        <v>0</v>
      </c>
      <c r="G27" s="36">
        <f t="shared" si="20"/>
        <v>0</v>
      </c>
      <c r="H27" s="28">
        <f t="shared" si="20"/>
        <v>0</v>
      </c>
      <c r="I27" s="28">
        <f t="shared" si="20"/>
        <v>0</v>
      </c>
      <c r="J27" s="53">
        <f t="shared" si="20"/>
        <v>0</v>
      </c>
      <c r="K27" s="44">
        <f t="shared" si="20"/>
        <v>0</v>
      </c>
      <c r="L27" s="29">
        <f t="shared" si="20"/>
        <v>0</v>
      </c>
      <c r="M27" s="29">
        <f t="shared" si="20"/>
        <v>0</v>
      </c>
      <c r="N27" s="54">
        <f t="shared" si="20"/>
        <v>0</v>
      </c>
      <c r="O27" s="48">
        <f t="shared" si="20"/>
        <v>0</v>
      </c>
      <c r="P27" s="30">
        <f t="shared" si="20"/>
        <v>0</v>
      </c>
      <c r="Q27" s="30">
        <f t="shared" si="20"/>
        <v>0</v>
      </c>
      <c r="R27" s="55">
        <f t="shared" si="20"/>
        <v>0</v>
      </c>
      <c r="S27" s="51">
        <f t="shared" si="18"/>
        <v>0</v>
      </c>
      <c r="T27" s="20"/>
    </row>
    <row r="28" spans="2:20" ht="18" customHeight="1" x14ac:dyDescent="0.35">
      <c r="B28" s="57" t="s">
        <v>26</v>
      </c>
      <c r="C28" s="18"/>
      <c r="D28" s="18"/>
      <c r="E28" s="18"/>
      <c r="F28" s="40"/>
      <c r="G28" s="37"/>
      <c r="H28" s="18"/>
      <c r="I28" s="18"/>
      <c r="J28" s="40"/>
      <c r="K28" s="37"/>
      <c r="L28" s="18"/>
      <c r="M28" s="18"/>
      <c r="N28" s="40"/>
      <c r="O28" s="37"/>
      <c r="P28" s="18"/>
      <c r="Q28" s="18"/>
      <c r="R28" s="40"/>
      <c r="S28" s="37"/>
      <c r="T28" s="20"/>
    </row>
    <row r="29" spans="2:20" ht="18" customHeight="1" x14ac:dyDescent="0.35">
      <c r="B29" s="58" t="s">
        <v>19</v>
      </c>
      <c r="C29" s="24"/>
      <c r="D29" s="24"/>
      <c r="E29" s="24"/>
      <c r="F29" s="39">
        <f t="shared" ref="F29:F30" si="21">SUM(C29:E29)</f>
        <v>0</v>
      </c>
      <c r="G29" s="34"/>
      <c r="H29" s="25"/>
      <c r="I29" s="25"/>
      <c r="J29" s="53">
        <f t="shared" ref="J29:J30" si="22">SUM(G29:I29)</f>
        <v>0</v>
      </c>
      <c r="K29" s="43"/>
      <c r="L29" s="26"/>
      <c r="M29" s="26"/>
      <c r="N29" s="54">
        <f t="shared" ref="N29:N30" si="23">SUM(K29:M29)</f>
        <v>0</v>
      </c>
      <c r="O29" s="47"/>
      <c r="P29" s="27"/>
      <c r="Q29" s="27"/>
      <c r="R29" s="55">
        <f t="shared" ref="R29:R30" si="24">SUM(O29:Q29)</f>
        <v>0</v>
      </c>
      <c r="S29" s="51">
        <f t="shared" ref="S29:S33" si="25">SUM(F29,J29,N29,R29)</f>
        <v>0</v>
      </c>
      <c r="T29" s="20"/>
    </row>
    <row r="30" spans="2:20" ht="18" customHeight="1" x14ac:dyDescent="0.35">
      <c r="B30" s="58" t="s">
        <v>20</v>
      </c>
      <c r="C30" s="24"/>
      <c r="D30" s="24"/>
      <c r="E30" s="24"/>
      <c r="F30" s="39">
        <f t="shared" si="21"/>
        <v>0</v>
      </c>
      <c r="G30" s="34"/>
      <c r="H30" s="25"/>
      <c r="I30" s="25"/>
      <c r="J30" s="53">
        <f t="shared" si="22"/>
        <v>0</v>
      </c>
      <c r="K30" s="43"/>
      <c r="L30" s="26"/>
      <c r="M30" s="26"/>
      <c r="N30" s="54">
        <f t="shared" si="23"/>
        <v>0</v>
      </c>
      <c r="O30" s="47"/>
      <c r="P30" s="27"/>
      <c r="Q30" s="27"/>
      <c r="R30" s="55">
        <f t="shared" si="24"/>
        <v>0</v>
      </c>
      <c r="S30" s="51">
        <f t="shared" si="25"/>
        <v>0</v>
      </c>
      <c r="T30" s="20"/>
    </row>
    <row r="31" spans="2:20" ht="18" customHeight="1" x14ac:dyDescent="0.35">
      <c r="B31" s="58" t="s">
        <v>21</v>
      </c>
      <c r="C31" s="17">
        <f t="shared" ref="C31:R31" si="26">C30-C29</f>
        <v>0</v>
      </c>
      <c r="D31" s="17">
        <f t="shared" si="26"/>
        <v>0</v>
      </c>
      <c r="E31" s="17">
        <f t="shared" si="26"/>
        <v>0</v>
      </c>
      <c r="F31" s="80">
        <f t="shared" si="26"/>
        <v>0</v>
      </c>
      <c r="G31" s="35">
        <f t="shared" si="26"/>
        <v>0</v>
      </c>
      <c r="H31" s="17">
        <f t="shared" si="26"/>
        <v>0</v>
      </c>
      <c r="I31" s="17">
        <f t="shared" si="26"/>
        <v>0</v>
      </c>
      <c r="J31" s="81">
        <f t="shared" si="26"/>
        <v>0</v>
      </c>
      <c r="K31" s="35">
        <f t="shared" si="26"/>
        <v>0</v>
      </c>
      <c r="L31" s="17">
        <f t="shared" si="26"/>
        <v>0</v>
      </c>
      <c r="M31" s="17">
        <f t="shared" si="26"/>
        <v>0</v>
      </c>
      <c r="N31" s="82">
        <f t="shared" si="26"/>
        <v>0</v>
      </c>
      <c r="O31" s="35">
        <f t="shared" si="26"/>
        <v>0</v>
      </c>
      <c r="P31" s="17">
        <f t="shared" si="26"/>
        <v>0</v>
      </c>
      <c r="Q31" s="17">
        <f t="shared" si="26"/>
        <v>0</v>
      </c>
      <c r="R31" s="83">
        <f t="shared" si="26"/>
        <v>0</v>
      </c>
      <c r="S31" s="51">
        <f t="shared" si="25"/>
        <v>0</v>
      </c>
      <c r="T31" s="20"/>
    </row>
    <row r="32" spans="2:20" ht="18" customHeight="1" x14ac:dyDescent="0.35">
      <c r="B32" s="58" t="s">
        <v>22</v>
      </c>
      <c r="C32" s="24"/>
      <c r="D32" s="24"/>
      <c r="E32" s="24"/>
      <c r="F32" s="39">
        <f>SUM(C32:E32)</f>
        <v>0</v>
      </c>
      <c r="G32" s="34"/>
      <c r="H32" s="25"/>
      <c r="I32" s="25"/>
      <c r="J32" s="53">
        <f>SUM(G32:I32)</f>
        <v>0</v>
      </c>
      <c r="K32" s="43"/>
      <c r="L32" s="26"/>
      <c r="M32" s="26"/>
      <c r="N32" s="54">
        <f>SUM(K32:M32)</f>
        <v>0</v>
      </c>
      <c r="O32" s="47"/>
      <c r="P32" s="27"/>
      <c r="Q32" s="27"/>
      <c r="R32" s="55">
        <f>SUM(O32:Q32)</f>
        <v>0</v>
      </c>
      <c r="S32" s="51">
        <f t="shared" si="25"/>
        <v>0</v>
      </c>
      <c r="T32" s="20"/>
    </row>
    <row r="33" spans="2:20" ht="18" customHeight="1" x14ac:dyDescent="0.35">
      <c r="B33" s="58" t="s">
        <v>23</v>
      </c>
      <c r="C33" s="16">
        <f t="shared" ref="C33:R33" si="27">C30-C32</f>
        <v>0</v>
      </c>
      <c r="D33" s="16">
        <f t="shared" si="27"/>
        <v>0</v>
      </c>
      <c r="E33" s="16">
        <f t="shared" si="27"/>
        <v>0</v>
      </c>
      <c r="F33" s="39">
        <f t="shared" si="27"/>
        <v>0</v>
      </c>
      <c r="G33" s="36">
        <f t="shared" si="27"/>
        <v>0</v>
      </c>
      <c r="H33" s="28">
        <f t="shared" si="27"/>
        <v>0</v>
      </c>
      <c r="I33" s="28">
        <f t="shared" si="27"/>
        <v>0</v>
      </c>
      <c r="J33" s="53">
        <f t="shared" si="27"/>
        <v>0</v>
      </c>
      <c r="K33" s="44">
        <f t="shared" si="27"/>
        <v>0</v>
      </c>
      <c r="L33" s="29">
        <f t="shared" si="27"/>
        <v>0</v>
      </c>
      <c r="M33" s="29">
        <f t="shared" si="27"/>
        <v>0</v>
      </c>
      <c r="N33" s="54">
        <f t="shared" si="27"/>
        <v>0</v>
      </c>
      <c r="O33" s="48">
        <f t="shared" si="27"/>
        <v>0</v>
      </c>
      <c r="P33" s="30">
        <f t="shared" si="27"/>
        <v>0</v>
      </c>
      <c r="Q33" s="30">
        <f t="shared" si="27"/>
        <v>0</v>
      </c>
      <c r="R33" s="55">
        <f t="shared" si="27"/>
        <v>0</v>
      </c>
      <c r="S33" s="51">
        <f t="shared" si="25"/>
        <v>0</v>
      </c>
      <c r="T33" s="20"/>
    </row>
    <row r="34" spans="2:20" ht="18" customHeight="1" x14ac:dyDescent="0.35">
      <c r="B34" s="57" t="s">
        <v>27</v>
      </c>
      <c r="C34" s="18"/>
      <c r="D34" s="18"/>
      <c r="E34" s="18"/>
      <c r="F34" s="41"/>
      <c r="G34" s="37"/>
      <c r="H34" s="18"/>
      <c r="I34" s="18"/>
      <c r="J34" s="40"/>
      <c r="K34" s="37"/>
      <c r="L34" s="18"/>
      <c r="M34" s="18"/>
      <c r="N34" s="40"/>
      <c r="O34" s="37"/>
      <c r="P34" s="18"/>
      <c r="Q34" s="18"/>
      <c r="R34" s="40"/>
      <c r="S34" s="37"/>
      <c r="T34" s="20"/>
    </row>
    <row r="35" spans="2:20" ht="18" customHeight="1" x14ac:dyDescent="0.35">
      <c r="B35" s="58" t="s">
        <v>19</v>
      </c>
      <c r="C35" s="24"/>
      <c r="D35" s="24"/>
      <c r="E35" s="24"/>
      <c r="F35" s="39">
        <f t="shared" ref="F35:F36" si="28">SUM(C35:E35)</f>
        <v>0</v>
      </c>
      <c r="G35" s="34"/>
      <c r="H35" s="25"/>
      <c r="I35" s="25"/>
      <c r="J35" s="53">
        <f t="shared" ref="J35:J36" si="29">SUM(G35:I35)</f>
        <v>0</v>
      </c>
      <c r="K35" s="43"/>
      <c r="L35" s="26"/>
      <c r="M35" s="26"/>
      <c r="N35" s="54">
        <f t="shared" ref="N35:N36" si="30">SUM(K35:M35)</f>
        <v>0</v>
      </c>
      <c r="O35" s="47"/>
      <c r="P35" s="27"/>
      <c r="Q35" s="27"/>
      <c r="R35" s="55">
        <f t="shared" ref="R35:R36" si="31">SUM(O35:Q35)</f>
        <v>0</v>
      </c>
      <c r="S35" s="51">
        <f t="shared" ref="S35:S39" si="32">SUM(F35,J35,N35,R35)</f>
        <v>0</v>
      </c>
      <c r="T35" s="20"/>
    </row>
    <row r="36" spans="2:20" ht="18" customHeight="1" x14ac:dyDescent="0.35">
      <c r="B36" s="58" t="s">
        <v>20</v>
      </c>
      <c r="C36" s="24"/>
      <c r="D36" s="24"/>
      <c r="E36" s="24"/>
      <c r="F36" s="39">
        <f t="shared" si="28"/>
        <v>0</v>
      </c>
      <c r="G36" s="34"/>
      <c r="H36" s="25"/>
      <c r="I36" s="25"/>
      <c r="J36" s="53">
        <f t="shared" si="29"/>
        <v>0</v>
      </c>
      <c r="K36" s="43"/>
      <c r="L36" s="26"/>
      <c r="M36" s="26"/>
      <c r="N36" s="54">
        <f t="shared" si="30"/>
        <v>0</v>
      </c>
      <c r="O36" s="47"/>
      <c r="P36" s="27"/>
      <c r="Q36" s="27"/>
      <c r="R36" s="55">
        <f t="shared" si="31"/>
        <v>0</v>
      </c>
      <c r="S36" s="51">
        <f t="shared" si="32"/>
        <v>0</v>
      </c>
      <c r="T36" s="20"/>
    </row>
    <row r="37" spans="2:20" ht="18" customHeight="1" x14ac:dyDescent="0.35">
      <c r="B37" s="58" t="s">
        <v>21</v>
      </c>
      <c r="C37" s="17">
        <f t="shared" ref="C37:R37" si="33">C36-C35</f>
        <v>0</v>
      </c>
      <c r="D37" s="17">
        <f t="shared" si="33"/>
        <v>0</v>
      </c>
      <c r="E37" s="17">
        <f t="shared" si="33"/>
        <v>0</v>
      </c>
      <c r="F37" s="80">
        <f t="shared" si="33"/>
        <v>0</v>
      </c>
      <c r="G37" s="35">
        <f t="shared" si="33"/>
        <v>0</v>
      </c>
      <c r="H37" s="17">
        <f t="shared" si="33"/>
        <v>0</v>
      </c>
      <c r="I37" s="17">
        <f t="shared" si="33"/>
        <v>0</v>
      </c>
      <c r="J37" s="81">
        <f t="shared" si="33"/>
        <v>0</v>
      </c>
      <c r="K37" s="35">
        <f t="shared" si="33"/>
        <v>0</v>
      </c>
      <c r="L37" s="17">
        <f t="shared" si="33"/>
        <v>0</v>
      </c>
      <c r="M37" s="17">
        <f t="shared" si="33"/>
        <v>0</v>
      </c>
      <c r="N37" s="82">
        <f t="shared" si="33"/>
        <v>0</v>
      </c>
      <c r="O37" s="35">
        <f t="shared" si="33"/>
        <v>0</v>
      </c>
      <c r="P37" s="17">
        <f t="shared" si="33"/>
        <v>0</v>
      </c>
      <c r="Q37" s="17">
        <f t="shared" si="33"/>
        <v>0</v>
      </c>
      <c r="R37" s="83">
        <f t="shared" si="33"/>
        <v>0</v>
      </c>
      <c r="S37" s="51">
        <f t="shared" si="32"/>
        <v>0</v>
      </c>
      <c r="T37" s="20"/>
    </row>
    <row r="38" spans="2:20" ht="18" customHeight="1" x14ac:dyDescent="0.35">
      <c r="B38" s="58" t="s">
        <v>28</v>
      </c>
      <c r="C38" s="24"/>
      <c r="D38" s="24"/>
      <c r="E38" s="24"/>
      <c r="F38" s="39">
        <f>SUM(C38:E38)</f>
        <v>0</v>
      </c>
      <c r="G38" s="34"/>
      <c r="H38" s="25"/>
      <c r="I38" s="25"/>
      <c r="J38" s="53">
        <f>SUM(G38:I38)</f>
        <v>0</v>
      </c>
      <c r="K38" s="43"/>
      <c r="L38" s="26"/>
      <c r="M38" s="26"/>
      <c r="N38" s="54">
        <f>SUM(K38:M38)</f>
        <v>0</v>
      </c>
      <c r="O38" s="47"/>
      <c r="P38" s="27"/>
      <c r="Q38" s="27"/>
      <c r="R38" s="55">
        <f>SUM(O38:Q38)</f>
        <v>0</v>
      </c>
      <c r="S38" s="51">
        <f t="shared" si="32"/>
        <v>0</v>
      </c>
      <c r="T38" s="20"/>
    </row>
    <row r="39" spans="2:20" ht="18" customHeight="1" x14ac:dyDescent="0.35">
      <c r="B39" s="58" t="s">
        <v>29</v>
      </c>
      <c r="C39" s="16">
        <f t="shared" ref="C39:R39" si="34">C36-C38</f>
        <v>0</v>
      </c>
      <c r="D39" s="16">
        <f t="shared" si="34"/>
        <v>0</v>
      </c>
      <c r="E39" s="16">
        <f t="shared" si="34"/>
        <v>0</v>
      </c>
      <c r="F39" s="39">
        <f t="shared" si="34"/>
        <v>0</v>
      </c>
      <c r="G39" s="36">
        <f t="shared" si="34"/>
        <v>0</v>
      </c>
      <c r="H39" s="28">
        <f t="shared" si="34"/>
        <v>0</v>
      </c>
      <c r="I39" s="28">
        <f t="shared" si="34"/>
        <v>0</v>
      </c>
      <c r="J39" s="53">
        <f t="shared" si="34"/>
        <v>0</v>
      </c>
      <c r="K39" s="44">
        <f t="shared" si="34"/>
        <v>0</v>
      </c>
      <c r="L39" s="29">
        <f t="shared" si="34"/>
        <v>0</v>
      </c>
      <c r="M39" s="29">
        <f t="shared" si="34"/>
        <v>0</v>
      </c>
      <c r="N39" s="54">
        <f t="shared" si="34"/>
        <v>0</v>
      </c>
      <c r="O39" s="48">
        <f t="shared" si="34"/>
        <v>0</v>
      </c>
      <c r="P39" s="30">
        <f t="shared" si="34"/>
        <v>0</v>
      </c>
      <c r="Q39" s="30">
        <f t="shared" si="34"/>
        <v>0</v>
      </c>
      <c r="R39" s="55">
        <f t="shared" si="34"/>
        <v>0</v>
      </c>
      <c r="S39" s="51">
        <f t="shared" si="32"/>
        <v>0</v>
      </c>
      <c r="T39" s="20"/>
    </row>
    <row r="40" spans="2:20" ht="18" customHeight="1" x14ac:dyDescent="0.35">
      <c r="B40" s="57" t="s">
        <v>30</v>
      </c>
      <c r="C40" s="18"/>
      <c r="D40" s="18"/>
      <c r="E40" s="18"/>
      <c r="F40" s="40"/>
      <c r="G40" s="37"/>
      <c r="H40" s="18"/>
      <c r="I40" s="18"/>
      <c r="J40" s="40"/>
      <c r="K40" s="37"/>
      <c r="L40" s="18"/>
      <c r="M40" s="18"/>
      <c r="N40" s="40"/>
      <c r="O40" s="37"/>
      <c r="P40" s="18"/>
      <c r="Q40" s="18"/>
      <c r="R40" s="40"/>
      <c r="S40" s="37"/>
      <c r="T40" s="20"/>
    </row>
    <row r="41" spans="2:20" ht="18" customHeight="1" x14ac:dyDescent="0.35">
      <c r="B41" s="58" t="s">
        <v>19</v>
      </c>
      <c r="C41" s="24"/>
      <c r="D41" s="24"/>
      <c r="E41" s="24"/>
      <c r="F41" s="39">
        <f t="shared" ref="F41:F42" si="35">SUM(C41:E41)</f>
        <v>0</v>
      </c>
      <c r="G41" s="34"/>
      <c r="H41" s="25"/>
      <c r="I41" s="25"/>
      <c r="J41" s="53">
        <f t="shared" ref="J41:J42" si="36">SUM(G41:I41)</f>
        <v>0</v>
      </c>
      <c r="K41" s="43"/>
      <c r="L41" s="26"/>
      <c r="M41" s="26"/>
      <c r="N41" s="54">
        <f t="shared" ref="N41:N42" si="37">SUM(K41:M41)</f>
        <v>0</v>
      </c>
      <c r="O41" s="47"/>
      <c r="P41" s="27"/>
      <c r="Q41" s="27"/>
      <c r="R41" s="55">
        <f t="shared" ref="R41:R42" si="38">SUM(O41:Q41)</f>
        <v>0</v>
      </c>
      <c r="S41" s="51">
        <f t="shared" ref="S41:S45" si="39">SUM(F41,J41,N41,R41)</f>
        <v>0</v>
      </c>
      <c r="T41" s="20"/>
    </row>
    <row r="42" spans="2:20" ht="18" customHeight="1" x14ac:dyDescent="0.35">
      <c r="B42" s="58" t="s">
        <v>20</v>
      </c>
      <c r="C42" s="24"/>
      <c r="D42" s="24"/>
      <c r="E42" s="24"/>
      <c r="F42" s="39">
        <f t="shared" si="35"/>
        <v>0</v>
      </c>
      <c r="G42" s="34"/>
      <c r="H42" s="25"/>
      <c r="I42" s="25"/>
      <c r="J42" s="53">
        <f t="shared" si="36"/>
        <v>0</v>
      </c>
      <c r="K42" s="43"/>
      <c r="L42" s="26"/>
      <c r="M42" s="26"/>
      <c r="N42" s="54">
        <f t="shared" si="37"/>
        <v>0</v>
      </c>
      <c r="O42" s="47"/>
      <c r="P42" s="27"/>
      <c r="Q42" s="27"/>
      <c r="R42" s="55">
        <f t="shared" si="38"/>
        <v>0</v>
      </c>
      <c r="S42" s="51">
        <f t="shared" si="39"/>
        <v>0</v>
      </c>
      <c r="T42" s="20"/>
    </row>
    <row r="43" spans="2:20" ht="18" customHeight="1" x14ac:dyDescent="0.35">
      <c r="B43" s="58" t="s">
        <v>21</v>
      </c>
      <c r="C43" s="17">
        <f t="shared" ref="C43:R43" si="40">C42-C41</f>
        <v>0</v>
      </c>
      <c r="D43" s="17">
        <f t="shared" si="40"/>
        <v>0</v>
      </c>
      <c r="E43" s="17">
        <f t="shared" si="40"/>
        <v>0</v>
      </c>
      <c r="F43" s="80">
        <f t="shared" si="40"/>
        <v>0</v>
      </c>
      <c r="G43" s="35">
        <f t="shared" si="40"/>
        <v>0</v>
      </c>
      <c r="H43" s="17">
        <f t="shared" si="40"/>
        <v>0</v>
      </c>
      <c r="I43" s="17">
        <f t="shared" si="40"/>
        <v>0</v>
      </c>
      <c r="J43" s="81">
        <f t="shared" si="40"/>
        <v>0</v>
      </c>
      <c r="K43" s="35">
        <f t="shared" si="40"/>
        <v>0</v>
      </c>
      <c r="L43" s="17">
        <f t="shared" si="40"/>
        <v>0</v>
      </c>
      <c r="M43" s="17">
        <f t="shared" si="40"/>
        <v>0</v>
      </c>
      <c r="N43" s="82">
        <f t="shared" si="40"/>
        <v>0</v>
      </c>
      <c r="O43" s="35">
        <f t="shared" si="40"/>
        <v>0</v>
      </c>
      <c r="P43" s="17">
        <f t="shared" si="40"/>
        <v>0</v>
      </c>
      <c r="Q43" s="17">
        <f t="shared" si="40"/>
        <v>0</v>
      </c>
      <c r="R43" s="83">
        <f t="shared" si="40"/>
        <v>0</v>
      </c>
      <c r="S43" s="51">
        <f t="shared" si="39"/>
        <v>0</v>
      </c>
      <c r="T43" s="20"/>
    </row>
    <row r="44" spans="2:20" ht="18" customHeight="1" x14ac:dyDescent="0.35">
      <c r="B44" s="58" t="s">
        <v>28</v>
      </c>
      <c r="C44" s="24"/>
      <c r="D44" s="24"/>
      <c r="E44" s="24"/>
      <c r="F44" s="39">
        <f>SUM(C44:E44)</f>
        <v>0</v>
      </c>
      <c r="G44" s="34"/>
      <c r="H44" s="25"/>
      <c r="I44" s="25"/>
      <c r="J44" s="53">
        <f>SUM(G44:I44)</f>
        <v>0</v>
      </c>
      <c r="K44" s="43"/>
      <c r="L44" s="26"/>
      <c r="M44" s="26"/>
      <c r="N44" s="54">
        <f>SUM(K44:M44)</f>
        <v>0</v>
      </c>
      <c r="O44" s="47"/>
      <c r="P44" s="27"/>
      <c r="Q44" s="27"/>
      <c r="R44" s="55">
        <f>SUM(O44:Q44)</f>
        <v>0</v>
      </c>
      <c r="S44" s="51">
        <f t="shared" si="39"/>
        <v>0</v>
      </c>
      <c r="T44" s="20"/>
    </row>
    <row r="45" spans="2:20" ht="18" customHeight="1" x14ac:dyDescent="0.35">
      <c r="B45" s="58" t="s">
        <v>29</v>
      </c>
      <c r="C45" s="16">
        <f t="shared" ref="C45:R45" si="41">C42-C44</f>
        <v>0</v>
      </c>
      <c r="D45" s="16">
        <f t="shared" si="41"/>
        <v>0</v>
      </c>
      <c r="E45" s="16">
        <f t="shared" si="41"/>
        <v>0</v>
      </c>
      <c r="F45" s="39">
        <f t="shared" si="41"/>
        <v>0</v>
      </c>
      <c r="G45" s="36">
        <f t="shared" si="41"/>
        <v>0</v>
      </c>
      <c r="H45" s="28">
        <f t="shared" si="41"/>
        <v>0</v>
      </c>
      <c r="I45" s="28">
        <f t="shared" si="41"/>
        <v>0</v>
      </c>
      <c r="J45" s="53">
        <f t="shared" si="41"/>
        <v>0</v>
      </c>
      <c r="K45" s="44">
        <f t="shared" si="41"/>
        <v>0</v>
      </c>
      <c r="L45" s="29">
        <f t="shared" si="41"/>
        <v>0</v>
      </c>
      <c r="M45" s="29">
        <f t="shared" si="41"/>
        <v>0</v>
      </c>
      <c r="N45" s="54">
        <f t="shared" si="41"/>
        <v>0</v>
      </c>
      <c r="O45" s="48">
        <f t="shared" si="41"/>
        <v>0</v>
      </c>
      <c r="P45" s="30">
        <f t="shared" si="41"/>
        <v>0</v>
      </c>
      <c r="Q45" s="30">
        <f t="shared" si="41"/>
        <v>0</v>
      </c>
      <c r="R45" s="55">
        <f t="shared" si="41"/>
        <v>0</v>
      </c>
      <c r="S45" s="51">
        <f t="shared" si="39"/>
        <v>0</v>
      </c>
      <c r="T45" s="20"/>
    </row>
    <row r="46" spans="2:20" ht="18" customHeight="1" x14ac:dyDescent="0.35">
      <c r="B46" s="57" t="s">
        <v>31</v>
      </c>
      <c r="C46" s="18"/>
      <c r="D46" s="18"/>
      <c r="E46" s="18"/>
      <c r="F46" s="40"/>
      <c r="G46" s="37"/>
      <c r="H46" s="18"/>
      <c r="I46" s="18"/>
      <c r="J46" s="40"/>
      <c r="K46" s="37"/>
      <c r="L46" s="18"/>
      <c r="M46" s="18"/>
      <c r="N46" s="40"/>
      <c r="O46" s="37"/>
      <c r="P46" s="18"/>
      <c r="Q46" s="18"/>
      <c r="R46" s="40"/>
      <c r="S46" s="37"/>
      <c r="T46" s="20"/>
    </row>
    <row r="47" spans="2:20" ht="18" customHeight="1" x14ac:dyDescent="0.35">
      <c r="B47" s="58" t="s">
        <v>19</v>
      </c>
      <c r="C47" s="24"/>
      <c r="D47" s="24"/>
      <c r="E47" s="24"/>
      <c r="F47" s="39">
        <f t="shared" ref="F47:F48" si="42">SUM(C47:E47)</f>
        <v>0</v>
      </c>
      <c r="G47" s="34"/>
      <c r="H47" s="25"/>
      <c r="I47" s="25"/>
      <c r="J47" s="53">
        <f t="shared" ref="J47:J48" si="43">SUM(G47:I47)</f>
        <v>0</v>
      </c>
      <c r="K47" s="43"/>
      <c r="L47" s="26"/>
      <c r="M47" s="26"/>
      <c r="N47" s="54">
        <f t="shared" ref="N47:N48" si="44">SUM(K47:M47)</f>
        <v>0</v>
      </c>
      <c r="O47" s="47"/>
      <c r="P47" s="27"/>
      <c r="Q47" s="27"/>
      <c r="R47" s="55">
        <f t="shared" ref="R47:R48" si="45">SUM(O47:Q47)</f>
        <v>0</v>
      </c>
      <c r="S47" s="51">
        <f t="shared" ref="S47:S51" si="46">SUM(F47,J47,N47,R47)</f>
        <v>0</v>
      </c>
      <c r="T47" s="21"/>
    </row>
    <row r="48" spans="2:20" ht="18" customHeight="1" x14ac:dyDescent="0.35">
      <c r="B48" s="58" t="s">
        <v>20</v>
      </c>
      <c r="C48" s="24"/>
      <c r="D48" s="24"/>
      <c r="E48" s="24"/>
      <c r="F48" s="39">
        <f t="shared" si="42"/>
        <v>0</v>
      </c>
      <c r="G48" s="34"/>
      <c r="H48" s="25"/>
      <c r="I48" s="25"/>
      <c r="J48" s="53">
        <f t="shared" si="43"/>
        <v>0</v>
      </c>
      <c r="K48" s="43"/>
      <c r="L48" s="26"/>
      <c r="M48" s="26"/>
      <c r="N48" s="54">
        <f t="shared" si="44"/>
        <v>0</v>
      </c>
      <c r="O48" s="47"/>
      <c r="P48" s="27"/>
      <c r="Q48" s="27"/>
      <c r="R48" s="55">
        <f t="shared" si="45"/>
        <v>0</v>
      </c>
      <c r="S48" s="51">
        <f t="shared" si="46"/>
        <v>0</v>
      </c>
      <c r="T48" s="21"/>
    </row>
    <row r="49" spans="1:20" ht="18" customHeight="1" x14ac:dyDescent="0.35">
      <c r="B49" s="58" t="s">
        <v>21</v>
      </c>
      <c r="C49" s="17">
        <f t="shared" ref="C49:R49" si="47">C48-C47</f>
        <v>0</v>
      </c>
      <c r="D49" s="17">
        <f t="shared" si="47"/>
        <v>0</v>
      </c>
      <c r="E49" s="17">
        <f t="shared" si="47"/>
        <v>0</v>
      </c>
      <c r="F49" s="80">
        <f t="shared" si="47"/>
        <v>0</v>
      </c>
      <c r="G49" s="35">
        <f t="shared" si="47"/>
        <v>0</v>
      </c>
      <c r="H49" s="17">
        <f t="shared" si="47"/>
        <v>0</v>
      </c>
      <c r="I49" s="17">
        <f t="shared" si="47"/>
        <v>0</v>
      </c>
      <c r="J49" s="81">
        <f t="shared" si="47"/>
        <v>0</v>
      </c>
      <c r="K49" s="35">
        <f t="shared" si="47"/>
        <v>0</v>
      </c>
      <c r="L49" s="17">
        <f t="shared" si="47"/>
        <v>0</v>
      </c>
      <c r="M49" s="17">
        <f t="shared" si="47"/>
        <v>0</v>
      </c>
      <c r="N49" s="82">
        <f t="shared" si="47"/>
        <v>0</v>
      </c>
      <c r="O49" s="35">
        <f t="shared" si="47"/>
        <v>0</v>
      </c>
      <c r="P49" s="17">
        <f t="shared" si="47"/>
        <v>0</v>
      </c>
      <c r="Q49" s="17">
        <f t="shared" si="47"/>
        <v>0</v>
      </c>
      <c r="R49" s="83">
        <f t="shared" si="47"/>
        <v>0</v>
      </c>
      <c r="S49" s="51">
        <f t="shared" si="46"/>
        <v>0</v>
      </c>
      <c r="T49" s="21"/>
    </row>
    <row r="50" spans="1:20" ht="18" customHeight="1" x14ac:dyDescent="0.35">
      <c r="B50" s="58" t="s">
        <v>28</v>
      </c>
      <c r="C50" s="24"/>
      <c r="D50" s="24"/>
      <c r="E50" s="24"/>
      <c r="F50" s="39">
        <f>SUM(C50:E50)</f>
        <v>0</v>
      </c>
      <c r="G50" s="34"/>
      <c r="H50" s="25"/>
      <c r="I50" s="25"/>
      <c r="J50" s="53">
        <f>SUM(G50:I50)</f>
        <v>0</v>
      </c>
      <c r="K50" s="43"/>
      <c r="L50" s="26"/>
      <c r="M50" s="26"/>
      <c r="N50" s="54">
        <f>SUM(K50:M50)</f>
        <v>0</v>
      </c>
      <c r="O50" s="47"/>
      <c r="P50" s="27"/>
      <c r="Q50" s="27"/>
      <c r="R50" s="55">
        <f>SUM(O50:Q50)</f>
        <v>0</v>
      </c>
      <c r="S50" s="51">
        <f t="shared" si="46"/>
        <v>0</v>
      </c>
      <c r="T50" s="21"/>
    </row>
    <row r="51" spans="1:20" ht="18" customHeight="1" x14ac:dyDescent="0.35">
      <c r="B51" s="58" t="s">
        <v>29</v>
      </c>
      <c r="C51" s="16">
        <f t="shared" ref="C51:R51" si="48">C48-C50</f>
        <v>0</v>
      </c>
      <c r="D51" s="16">
        <f t="shared" si="48"/>
        <v>0</v>
      </c>
      <c r="E51" s="16">
        <f t="shared" si="48"/>
        <v>0</v>
      </c>
      <c r="F51" s="39">
        <f t="shared" si="48"/>
        <v>0</v>
      </c>
      <c r="G51" s="36">
        <f t="shared" si="48"/>
        <v>0</v>
      </c>
      <c r="H51" s="28">
        <f t="shared" si="48"/>
        <v>0</v>
      </c>
      <c r="I51" s="28">
        <f t="shared" si="48"/>
        <v>0</v>
      </c>
      <c r="J51" s="53">
        <f t="shared" si="48"/>
        <v>0</v>
      </c>
      <c r="K51" s="44">
        <f t="shared" si="48"/>
        <v>0</v>
      </c>
      <c r="L51" s="29">
        <f t="shared" si="48"/>
        <v>0</v>
      </c>
      <c r="M51" s="29">
        <f t="shared" si="48"/>
        <v>0</v>
      </c>
      <c r="N51" s="54">
        <f t="shared" si="48"/>
        <v>0</v>
      </c>
      <c r="O51" s="48">
        <f t="shared" si="48"/>
        <v>0</v>
      </c>
      <c r="P51" s="30">
        <f t="shared" si="48"/>
        <v>0</v>
      </c>
      <c r="Q51" s="30">
        <f t="shared" si="48"/>
        <v>0</v>
      </c>
      <c r="R51" s="55">
        <f t="shared" si="48"/>
        <v>0</v>
      </c>
      <c r="S51" s="51">
        <f t="shared" si="46"/>
        <v>0</v>
      </c>
      <c r="T51" s="21"/>
    </row>
    <row r="52" spans="1:20" ht="15.75" customHeight="1" x14ac:dyDescent="0.35">
      <c r="B52" s="11"/>
      <c r="C52" s="22"/>
      <c r="D52" s="22"/>
      <c r="E52" s="22"/>
      <c r="F52" s="22"/>
      <c r="G52" s="22"/>
      <c r="H52" s="22"/>
      <c r="I52" s="22"/>
      <c r="J52" s="22"/>
      <c r="K52" s="22"/>
      <c r="L52" s="22"/>
      <c r="M52" s="22"/>
      <c r="N52" s="22"/>
      <c r="O52" s="22"/>
      <c r="P52" s="22"/>
      <c r="Q52" s="22"/>
      <c r="R52" s="22"/>
      <c r="S52" s="22"/>
    </row>
    <row r="53" spans="1:20" ht="24" customHeight="1" thickBot="1" x14ac:dyDescent="0.4">
      <c r="A53" s="8"/>
      <c r="B53" s="56" t="s">
        <v>32</v>
      </c>
      <c r="C53" s="31" t="s">
        <v>1</v>
      </c>
      <c r="D53" s="31" t="s">
        <v>2</v>
      </c>
      <c r="E53" s="31" t="s">
        <v>3</v>
      </c>
      <c r="F53" s="60" t="s">
        <v>4</v>
      </c>
      <c r="G53" s="32" t="s">
        <v>5</v>
      </c>
      <c r="H53" s="13" t="s">
        <v>6</v>
      </c>
      <c r="I53" s="13" t="s">
        <v>7</v>
      </c>
      <c r="J53" s="63" t="s">
        <v>8</v>
      </c>
      <c r="K53" s="42" t="s">
        <v>9</v>
      </c>
      <c r="L53" s="14" t="s">
        <v>10</v>
      </c>
      <c r="M53" s="14" t="s">
        <v>11</v>
      </c>
      <c r="N53" s="64" t="s">
        <v>12</v>
      </c>
      <c r="O53" s="46" t="s">
        <v>13</v>
      </c>
      <c r="P53" s="23" t="s">
        <v>14</v>
      </c>
      <c r="Q53" s="23" t="s">
        <v>15</v>
      </c>
      <c r="R53" s="65" t="s">
        <v>16</v>
      </c>
      <c r="S53" s="50" t="s">
        <v>17</v>
      </c>
      <c r="T53" s="8"/>
    </row>
    <row r="54" spans="1:20" ht="18" customHeight="1" x14ac:dyDescent="0.35">
      <c r="B54" s="57" t="s">
        <v>33</v>
      </c>
      <c r="C54" s="15"/>
      <c r="D54" s="15"/>
      <c r="E54" s="15"/>
      <c r="F54" s="38"/>
      <c r="G54" s="33"/>
      <c r="H54" s="15"/>
      <c r="I54" s="15"/>
      <c r="J54" s="38"/>
      <c r="K54" s="33"/>
      <c r="L54" s="15"/>
      <c r="M54" s="15"/>
      <c r="N54" s="38"/>
      <c r="O54" s="33"/>
      <c r="P54" s="15"/>
      <c r="Q54" s="15"/>
      <c r="R54" s="38"/>
      <c r="S54" s="33"/>
    </row>
    <row r="55" spans="1:20" ht="18" customHeight="1" x14ac:dyDescent="0.35">
      <c r="B55" s="58" t="s">
        <v>19</v>
      </c>
      <c r="C55" s="24"/>
      <c r="D55" s="24"/>
      <c r="E55" s="24"/>
      <c r="F55" s="39">
        <f t="shared" ref="F55:F56" si="49">SUM(C55:E55)</f>
        <v>0</v>
      </c>
      <c r="G55" s="34"/>
      <c r="H55" s="25"/>
      <c r="I55" s="25"/>
      <c r="J55" s="53">
        <f t="shared" ref="J55:J56" si="50">SUM(G55:I55)</f>
        <v>0</v>
      </c>
      <c r="K55" s="43"/>
      <c r="L55" s="26"/>
      <c r="M55" s="26"/>
      <c r="N55" s="54">
        <f t="shared" ref="N55:N56" si="51">SUM(K55:M55)</f>
        <v>0</v>
      </c>
      <c r="O55" s="47"/>
      <c r="P55" s="27"/>
      <c r="Q55" s="27"/>
      <c r="R55" s="55">
        <f t="shared" ref="R55:R56" si="52">SUM(O55:Q55)</f>
        <v>0</v>
      </c>
      <c r="S55" s="51">
        <f t="shared" ref="S55:S59" si="53">SUM(F55,J55,N55,R55)</f>
        <v>0</v>
      </c>
    </row>
    <row r="56" spans="1:20" ht="18" customHeight="1" x14ac:dyDescent="0.35">
      <c r="B56" s="58" t="s">
        <v>20</v>
      </c>
      <c r="C56" s="24"/>
      <c r="D56" s="24"/>
      <c r="E56" s="24"/>
      <c r="F56" s="39">
        <f t="shared" si="49"/>
        <v>0</v>
      </c>
      <c r="G56" s="34"/>
      <c r="H56" s="25"/>
      <c r="I56" s="25"/>
      <c r="J56" s="53">
        <f t="shared" si="50"/>
        <v>0</v>
      </c>
      <c r="K56" s="43"/>
      <c r="L56" s="26"/>
      <c r="M56" s="26"/>
      <c r="N56" s="54">
        <f t="shared" si="51"/>
        <v>0</v>
      </c>
      <c r="O56" s="47"/>
      <c r="P56" s="27"/>
      <c r="Q56" s="27"/>
      <c r="R56" s="55">
        <f t="shared" si="52"/>
        <v>0</v>
      </c>
      <c r="S56" s="51">
        <f t="shared" si="53"/>
        <v>0</v>
      </c>
    </row>
    <row r="57" spans="1:20" ht="18" customHeight="1" x14ac:dyDescent="0.35">
      <c r="B57" s="58" t="s">
        <v>21</v>
      </c>
      <c r="C57" s="17">
        <f t="shared" ref="C57:R57" si="54">C56-C55</f>
        <v>0</v>
      </c>
      <c r="D57" s="78">
        <f t="shared" si="54"/>
        <v>0</v>
      </c>
      <c r="E57" s="17">
        <f t="shared" si="54"/>
        <v>0</v>
      </c>
      <c r="F57" s="80">
        <f t="shared" si="54"/>
        <v>0</v>
      </c>
      <c r="G57" s="35">
        <f t="shared" si="54"/>
        <v>0</v>
      </c>
      <c r="H57" s="17">
        <f t="shared" si="54"/>
        <v>0</v>
      </c>
      <c r="I57" s="17">
        <f t="shared" si="54"/>
        <v>0</v>
      </c>
      <c r="J57" s="81">
        <f t="shared" si="54"/>
        <v>0</v>
      </c>
      <c r="K57" s="35">
        <f t="shared" si="54"/>
        <v>0</v>
      </c>
      <c r="L57" s="17">
        <f t="shared" si="54"/>
        <v>0</v>
      </c>
      <c r="M57" s="17">
        <f t="shared" si="54"/>
        <v>0</v>
      </c>
      <c r="N57" s="82">
        <f t="shared" si="54"/>
        <v>0</v>
      </c>
      <c r="O57" s="35">
        <f t="shared" si="54"/>
        <v>0</v>
      </c>
      <c r="P57" s="17">
        <f t="shared" si="54"/>
        <v>0</v>
      </c>
      <c r="Q57" s="17">
        <f t="shared" si="54"/>
        <v>0</v>
      </c>
      <c r="R57" s="83">
        <f t="shared" si="54"/>
        <v>0</v>
      </c>
      <c r="S57" s="51">
        <f t="shared" si="53"/>
        <v>0</v>
      </c>
    </row>
    <row r="58" spans="1:20" ht="18" customHeight="1" x14ac:dyDescent="0.35">
      <c r="B58" s="58" t="s">
        <v>28</v>
      </c>
      <c r="C58" s="24"/>
      <c r="D58" s="24"/>
      <c r="E58" s="24"/>
      <c r="F58" s="39">
        <f>SUM(C58:E58)</f>
        <v>0</v>
      </c>
      <c r="G58" s="34"/>
      <c r="H58" s="25"/>
      <c r="I58" s="25"/>
      <c r="J58" s="53">
        <f>SUM(G58:I58)</f>
        <v>0</v>
      </c>
      <c r="K58" s="43"/>
      <c r="L58" s="26"/>
      <c r="M58" s="26"/>
      <c r="N58" s="54">
        <f>SUM(K58:M58)</f>
        <v>0</v>
      </c>
      <c r="O58" s="47"/>
      <c r="P58" s="27"/>
      <c r="Q58" s="27"/>
      <c r="R58" s="55">
        <f>SUM(O58:Q58)</f>
        <v>0</v>
      </c>
      <c r="S58" s="51">
        <f t="shared" si="53"/>
        <v>0</v>
      </c>
    </row>
    <row r="59" spans="1:20" ht="18" customHeight="1" x14ac:dyDescent="0.35">
      <c r="B59" s="58" t="s">
        <v>29</v>
      </c>
      <c r="C59" s="16">
        <f t="shared" ref="C59:R59" si="55">C56-C58</f>
        <v>0</v>
      </c>
      <c r="D59" s="16">
        <f t="shared" si="55"/>
        <v>0</v>
      </c>
      <c r="E59" s="16">
        <f t="shared" si="55"/>
        <v>0</v>
      </c>
      <c r="F59" s="39">
        <f t="shared" si="55"/>
        <v>0</v>
      </c>
      <c r="G59" s="36">
        <f t="shared" si="55"/>
        <v>0</v>
      </c>
      <c r="H59" s="28">
        <f t="shared" si="55"/>
        <v>0</v>
      </c>
      <c r="I59" s="28">
        <f t="shared" si="55"/>
        <v>0</v>
      </c>
      <c r="J59" s="53">
        <f t="shared" si="55"/>
        <v>0</v>
      </c>
      <c r="K59" s="44">
        <f t="shared" si="55"/>
        <v>0</v>
      </c>
      <c r="L59" s="29">
        <f t="shared" si="55"/>
        <v>0</v>
      </c>
      <c r="M59" s="29">
        <f t="shared" si="55"/>
        <v>0</v>
      </c>
      <c r="N59" s="54">
        <f t="shared" si="55"/>
        <v>0</v>
      </c>
      <c r="O59" s="48">
        <f t="shared" si="55"/>
        <v>0</v>
      </c>
      <c r="P59" s="30">
        <f t="shared" si="55"/>
        <v>0</v>
      </c>
      <c r="Q59" s="30">
        <f t="shared" si="55"/>
        <v>0</v>
      </c>
      <c r="R59" s="55">
        <f t="shared" si="55"/>
        <v>0</v>
      </c>
      <c r="S59" s="51">
        <f t="shared" si="53"/>
        <v>0</v>
      </c>
    </row>
    <row r="60" spans="1:20" ht="18" customHeight="1" x14ac:dyDescent="0.35">
      <c r="B60" s="57" t="s">
        <v>34</v>
      </c>
      <c r="C60" s="18"/>
      <c r="D60" s="18"/>
      <c r="E60" s="18"/>
      <c r="F60" s="40"/>
      <c r="G60" s="37"/>
      <c r="H60" s="18"/>
      <c r="I60" s="18"/>
      <c r="J60" s="40"/>
      <c r="K60" s="37"/>
      <c r="L60" s="18"/>
      <c r="M60" s="18"/>
      <c r="N60" s="40"/>
      <c r="O60" s="37"/>
      <c r="P60" s="18"/>
      <c r="Q60" s="18"/>
      <c r="R60" s="40"/>
      <c r="S60" s="37"/>
    </row>
    <row r="61" spans="1:20" ht="18" customHeight="1" x14ac:dyDescent="0.35">
      <c r="B61" s="58" t="s">
        <v>19</v>
      </c>
      <c r="C61" s="24"/>
      <c r="D61" s="24"/>
      <c r="E61" s="24"/>
      <c r="F61" s="39">
        <f t="shared" ref="F61:F62" si="56">SUM(C61:E61)</f>
        <v>0</v>
      </c>
      <c r="G61" s="34"/>
      <c r="H61" s="25"/>
      <c r="I61" s="25"/>
      <c r="J61" s="53">
        <f t="shared" ref="J61:J62" si="57">SUM(G61:I61)</f>
        <v>0</v>
      </c>
      <c r="K61" s="43"/>
      <c r="L61" s="26"/>
      <c r="M61" s="26"/>
      <c r="N61" s="54">
        <f t="shared" ref="N61:N62" si="58">SUM(K61:M61)</f>
        <v>0</v>
      </c>
      <c r="O61" s="47"/>
      <c r="P61" s="27"/>
      <c r="Q61" s="27"/>
      <c r="R61" s="55">
        <f t="shared" ref="R61:R62" si="59">SUM(O61:Q61)</f>
        <v>0</v>
      </c>
      <c r="S61" s="51">
        <f t="shared" ref="S61:S65" si="60">SUM(F61,J61,N61,R61)</f>
        <v>0</v>
      </c>
    </row>
    <row r="62" spans="1:20" ht="18" customHeight="1" x14ac:dyDescent="0.35">
      <c r="B62" s="58" t="s">
        <v>20</v>
      </c>
      <c r="C62" s="24"/>
      <c r="D62" s="24"/>
      <c r="E62" s="24"/>
      <c r="F62" s="39">
        <f t="shared" si="56"/>
        <v>0</v>
      </c>
      <c r="G62" s="34"/>
      <c r="H62" s="25"/>
      <c r="I62" s="25"/>
      <c r="J62" s="53">
        <f t="shared" si="57"/>
        <v>0</v>
      </c>
      <c r="K62" s="43"/>
      <c r="L62" s="26"/>
      <c r="M62" s="26"/>
      <c r="N62" s="54">
        <f t="shared" si="58"/>
        <v>0</v>
      </c>
      <c r="O62" s="47"/>
      <c r="P62" s="27"/>
      <c r="Q62" s="27"/>
      <c r="R62" s="55">
        <f t="shared" si="59"/>
        <v>0</v>
      </c>
      <c r="S62" s="51">
        <f t="shared" si="60"/>
        <v>0</v>
      </c>
    </row>
    <row r="63" spans="1:20" ht="18" customHeight="1" x14ac:dyDescent="0.35">
      <c r="B63" s="58" t="s">
        <v>21</v>
      </c>
      <c r="C63" s="17">
        <f t="shared" ref="C63:R63" si="61">C62-C61</f>
        <v>0</v>
      </c>
      <c r="D63" s="17">
        <f t="shared" si="61"/>
        <v>0</v>
      </c>
      <c r="E63" s="17">
        <f t="shared" si="61"/>
        <v>0</v>
      </c>
      <c r="F63" s="80">
        <f t="shared" si="61"/>
        <v>0</v>
      </c>
      <c r="G63" s="35">
        <f t="shared" si="61"/>
        <v>0</v>
      </c>
      <c r="H63" s="17">
        <f t="shared" si="61"/>
        <v>0</v>
      </c>
      <c r="I63" s="17">
        <f t="shared" si="61"/>
        <v>0</v>
      </c>
      <c r="J63" s="81">
        <f t="shared" si="61"/>
        <v>0</v>
      </c>
      <c r="K63" s="35">
        <f t="shared" si="61"/>
        <v>0</v>
      </c>
      <c r="L63" s="17">
        <f t="shared" si="61"/>
        <v>0</v>
      </c>
      <c r="M63" s="17">
        <f t="shared" si="61"/>
        <v>0</v>
      </c>
      <c r="N63" s="82">
        <f t="shared" si="61"/>
        <v>0</v>
      </c>
      <c r="O63" s="35">
        <f t="shared" si="61"/>
        <v>0</v>
      </c>
      <c r="P63" s="17">
        <f t="shared" si="61"/>
        <v>0</v>
      </c>
      <c r="Q63" s="17">
        <f t="shared" si="61"/>
        <v>0</v>
      </c>
      <c r="R63" s="83">
        <f t="shared" si="61"/>
        <v>0</v>
      </c>
      <c r="S63" s="51">
        <f t="shared" si="60"/>
        <v>0</v>
      </c>
    </row>
    <row r="64" spans="1:20" ht="18" customHeight="1" x14ac:dyDescent="0.35">
      <c r="B64" s="58" t="s">
        <v>28</v>
      </c>
      <c r="C64" s="24"/>
      <c r="D64" s="24"/>
      <c r="E64" s="24"/>
      <c r="F64" s="39">
        <f>SUM(C64:E64)</f>
        <v>0</v>
      </c>
      <c r="G64" s="34"/>
      <c r="H64" s="25"/>
      <c r="I64" s="25"/>
      <c r="J64" s="53">
        <f>SUM(G64:I64)</f>
        <v>0</v>
      </c>
      <c r="K64" s="43"/>
      <c r="L64" s="26"/>
      <c r="M64" s="26"/>
      <c r="N64" s="54">
        <f>SUM(K64:M64)</f>
        <v>0</v>
      </c>
      <c r="O64" s="47"/>
      <c r="P64" s="27"/>
      <c r="Q64" s="27"/>
      <c r="R64" s="55">
        <f>SUM(O64:Q64)</f>
        <v>0</v>
      </c>
      <c r="S64" s="51">
        <f t="shared" si="60"/>
        <v>0</v>
      </c>
    </row>
    <row r="65" spans="2:19" ht="18" customHeight="1" x14ac:dyDescent="0.35">
      <c r="B65" s="58" t="s">
        <v>29</v>
      </c>
      <c r="C65" s="16">
        <f t="shared" ref="C65:R65" si="62">C62-C64</f>
        <v>0</v>
      </c>
      <c r="D65" s="16">
        <f t="shared" si="62"/>
        <v>0</v>
      </c>
      <c r="E65" s="16">
        <f t="shared" si="62"/>
        <v>0</v>
      </c>
      <c r="F65" s="39">
        <f t="shared" si="62"/>
        <v>0</v>
      </c>
      <c r="G65" s="36">
        <f t="shared" si="62"/>
        <v>0</v>
      </c>
      <c r="H65" s="28">
        <f t="shared" si="62"/>
        <v>0</v>
      </c>
      <c r="I65" s="28">
        <f t="shared" si="62"/>
        <v>0</v>
      </c>
      <c r="J65" s="53">
        <f t="shared" si="62"/>
        <v>0</v>
      </c>
      <c r="K65" s="44">
        <f t="shared" si="62"/>
        <v>0</v>
      </c>
      <c r="L65" s="29">
        <f t="shared" si="62"/>
        <v>0</v>
      </c>
      <c r="M65" s="29">
        <f t="shared" si="62"/>
        <v>0</v>
      </c>
      <c r="N65" s="54">
        <f t="shared" si="62"/>
        <v>0</v>
      </c>
      <c r="O65" s="48">
        <f t="shared" si="62"/>
        <v>0</v>
      </c>
      <c r="P65" s="30">
        <f t="shared" si="62"/>
        <v>0</v>
      </c>
      <c r="Q65" s="30">
        <f t="shared" si="62"/>
        <v>0</v>
      </c>
      <c r="R65" s="55">
        <f t="shared" si="62"/>
        <v>0</v>
      </c>
      <c r="S65" s="51">
        <f t="shared" si="60"/>
        <v>0</v>
      </c>
    </row>
    <row r="66" spans="2:19" ht="18" customHeight="1" x14ac:dyDescent="0.35">
      <c r="B66" s="57" t="s">
        <v>35</v>
      </c>
      <c r="C66" s="18"/>
      <c r="D66" s="18"/>
      <c r="E66" s="18"/>
      <c r="F66" s="40"/>
      <c r="G66" s="37"/>
      <c r="H66" s="18"/>
      <c r="I66" s="18"/>
      <c r="J66" s="40"/>
      <c r="K66" s="37"/>
      <c r="L66" s="18"/>
      <c r="M66" s="18"/>
      <c r="N66" s="40"/>
      <c r="O66" s="37"/>
      <c r="P66" s="18"/>
      <c r="Q66" s="18"/>
      <c r="R66" s="40"/>
      <c r="S66" s="37"/>
    </row>
    <row r="67" spans="2:19" ht="18" customHeight="1" x14ac:dyDescent="0.35">
      <c r="B67" s="58" t="s">
        <v>19</v>
      </c>
      <c r="C67" s="24"/>
      <c r="D67" s="24"/>
      <c r="E67" s="24"/>
      <c r="F67" s="39">
        <f t="shared" ref="F67:F68" si="63">SUM(C67:E67)</f>
        <v>0</v>
      </c>
      <c r="G67" s="34"/>
      <c r="H67" s="25"/>
      <c r="I67" s="25"/>
      <c r="J67" s="53">
        <f t="shared" ref="J67:J68" si="64">SUM(G67:I67)</f>
        <v>0</v>
      </c>
      <c r="K67" s="43"/>
      <c r="L67" s="26"/>
      <c r="M67" s="26"/>
      <c r="N67" s="54">
        <f t="shared" ref="N67:N68" si="65">SUM(K67:M67)</f>
        <v>0</v>
      </c>
      <c r="O67" s="47"/>
      <c r="P67" s="27"/>
      <c r="Q67" s="27"/>
      <c r="R67" s="55">
        <f t="shared" ref="R67:R68" si="66">SUM(O67:Q67)</f>
        <v>0</v>
      </c>
      <c r="S67" s="51">
        <f t="shared" ref="S67:S71" si="67">SUM(F67,J67,N67,R67)</f>
        <v>0</v>
      </c>
    </row>
    <row r="68" spans="2:19" ht="18" customHeight="1" x14ac:dyDescent="0.35">
      <c r="B68" s="58" t="s">
        <v>20</v>
      </c>
      <c r="C68" s="24"/>
      <c r="D68" s="24"/>
      <c r="E68" s="24"/>
      <c r="F68" s="39">
        <f t="shared" si="63"/>
        <v>0</v>
      </c>
      <c r="G68" s="34"/>
      <c r="H68" s="25"/>
      <c r="I68" s="25"/>
      <c r="J68" s="53">
        <f t="shared" si="64"/>
        <v>0</v>
      </c>
      <c r="K68" s="43"/>
      <c r="L68" s="26"/>
      <c r="M68" s="26"/>
      <c r="N68" s="54">
        <f t="shared" si="65"/>
        <v>0</v>
      </c>
      <c r="O68" s="47"/>
      <c r="P68" s="27"/>
      <c r="Q68" s="27"/>
      <c r="R68" s="55">
        <f t="shared" si="66"/>
        <v>0</v>
      </c>
      <c r="S68" s="51">
        <f t="shared" si="67"/>
        <v>0</v>
      </c>
    </row>
    <row r="69" spans="2:19" ht="18" customHeight="1" x14ac:dyDescent="0.35">
      <c r="B69" s="58" t="s">
        <v>21</v>
      </c>
      <c r="C69" s="17">
        <f t="shared" ref="C69:R69" si="68">C68-C67</f>
        <v>0</v>
      </c>
      <c r="D69" s="17">
        <f t="shared" si="68"/>
        <v>0</v>
      </c>
      <c r="E69" s="17">
        <f t="shared" si="68"/>
        <v>0</v>
      </c>
      <c r="F69" s="80">
        <f t="shared" si="68"/>
        <v>0</v>
      </c>
      <c r="G69" s="35">
        <f t="shared" si="68"/>
        <v>0</v>
      </c>
      <c r="H69" s="17">
        <f t="shared" si="68"/>
        <v>0</v>
      </c>
      <c r="I69" s="17">
        <f t="shared" si="68"/>
        <v>0</v>
      </c>
      <c r="J69" s="81">
        <f t="shared" si="68"/>
        <v>0</v>
      </c>
      <c r="K69" s="35">
        <f t="shared" si="68"/>
        <v>0</v>
      </c>
      <c r="L69" s="17">
        <f t="shared" si="68"/>
        <v>0</v>
      </c>
      <c r="M69" s="17">
        <f t="shared" si="68"/>
        <v>0</v>
      </c>
      <c r="N69" s="82">
        <f t="shared" si="68"/>
        <v>0</v>
      </c>
      <c r="O69" s="35">
        <f t="shared" si="68"/>
        <v>0</v>
      </c>
      <c r="P69" s="17">
        <f t="shared" si="68"/>
        <v>0</v>
      </c>
      <c r="Q69" s="17">
        <f t="shared" si="68"/>
        <v>0</v>
      </c>
      <c r="R69" s="83">
        <f t="shared" si="68"/>
        <v>0</v>
      </c>
      <c r="S69" s="51">
        <f t="shared" si="67"/>
        <v>0</v>
      </c>
    </row>
    <row r="70" spans="2:19" ht="18" customHeight="1" x14ac:dyDescent="0.35">
      <c r="B70" s="58" t="s">
        <v>28</v>
      </c>
      <c r="C70" s="24"/>
      <c r="D70" s="24"/>
      <c r="E70" s="24"/>
      <c r="F70" s="39">
        <f>SUM(C70:E70)</f>
        <v>0</v>
      </c>
      <c r="G70" s="34"/>
      <c r="H70" s="25"/>
      <c r="I70" s="25"/>
      <c r="J70" s="53">
        <f>SUM(G70:I70)</f>
        <v>0</v>
      </c>
      <c r="K70" s="43"/>
      <c r="L70" s="26"/>
      <c r="M70" s="26"/>
      <c r="N70" s="54">
        <f>SUM(K70:M70)</f>
        <v>0</v>
      </c>
      <c r="O70" s="47"/>
      <c r="P70" s="27"/>
      <c r="Q70" s="27"/>
      <c r="R70" s="55">
        <f>SUM(O70:Q70)</f>
        <v>0</v>
      </c>
      <c r="S70" s="51">
        <f t="shared" si="67"/>
        <v>0</v>
      </c>
    </row>
    <row r="71" spans="2:19" ht="18" customHeight="1" x14ac:dyDescent="0.35">
      <c r="B71" s="58" t="s">
        <v>29</v>
      </c>
      <c r="C71" s="16">
        <f t="shared" ref="C71:R71" si="69">C68-C70</f>
        <v>0</v>
      </c>
      <c r="D71" s="16">
        <f t="shared" si="69"/>
        <v>0</v>
      </c>
      <c r="E71" s="16">
        <f t="shared" si="69"/>
        <v>0</v>
      </c>
      <c r="F71" s="39">
        <f t="shared" si="69"/>
        <v>0</v>
      </c>
      <c r="G71" s="36">
        <f t="shared" si="69"/>
        <v>0</v>
      </c>
      <c r="H71" s="28">
        <f t="shared" si="69"/>
        <v>0</v>
      </c>
      <c r="I71" s="28">
        <f t="shared" si="69"/>
        <v>0</v>
      </c>
      <c r="J71" s="53">
        <f t="shared" si="69"/>
        <v>0</v>
      </c>
      <c r="K71" s="44">
        <f t="shared" si="69"/>
        <v>0</v>
      </c>
      <c r="L71" s="29">
        <f t="shared" si="69"/>
        <v>0</v>
      </c>
      <c r="M71" s="29">
        <f t="shared" si="69"/>
        <v>0</v>
      </c>
      <c r="N71" s="54">
        <f t="shared" si="69"/>
        <v>0</v>
      </c>
      <c r="O71" s="48">
        <f t="shared" si="69"/>
        <v>0</v>
      </c>
      <c r="P71" s="30">
        <f t="shared" si="69"/>
        <v>0</v>
      </c>
      <c r="Q71" s="30">
        <f t="shared" si="69"/>
        <v>0</v>
      </c>
      <c r="R71" s="55">
        <f t="shared" si="69"/>
        <v>0</v>
      </c>
      <c r="S71" s="51">
        <f t="shared" si="67"/>
        <v>0</v>
      </c>
    </row>
    <row r="72" spans="2:19" ht="18" customHeight="1" x14ac:dyDescent="0.35">
      <c r="B72" s="57" t="s">
        <v>36</v>
      </c>
      <c r="C72" s="18"/>
      <c r="D72" s="18"/>
      <c r="E72" s="18"/>
      <c r="F72" s="40"/>
      <c r="G72" s="37"/>
      <c r="H72" s="18"/>
      <c r="I72" s="18"/>
      <c r="J72" s="40"/>
      <c r="K72" s="37"/>
      <c r="L72" s="18"/>
      <c r="M72" s="18"/>
      <c r="N72" s="40"/>
      <c r="O72" s="37"/>
      <c r="P72" s="18"/>
      <c r="Q72" s="18"/>
      <c r="R72" s="40"/>
      <c r="S72" s="37"/>
    </row>
    <row r="73" spans="2:19" ht="18" customHeight="1" x14ac:dyDescent="0.35">
      <c r="B73" s="58" t="s">
        <v>19</v>
      </c>
      <c r="C73" s="24"/>
      <c r="D73" s="24"/>
      <c r="E73" s="24"/>
      <c r="F73" s="39">
        <f t="shared" ref="F73:F74" si="70">SUM(C73:E73)</f>
        <v>0</v>
      </c>
      <c r="G73" s="34"/>
      <c r="H73" s="25"/>
      <c r="I73" s="25"/>
      <c r="J73" s="53">
        <f t="shared" ref="J73:J74" si="71">SUM(G73:I73)</f>
        <v>0</v>
      </c>
      <c r="K73" s="43"/>
      <c r="L73" s="26"/>
      <c r="M73" s="26"/>
      <c r="N73" s="54">
        <f t="shared" ref="N73:N74" si="72">SUM(K73:M73)</f>
        <v>0</v>
      </c>
      <c r="O73" s="47"/>
      <c r="P73" s="27"/>
      <c r="Q73" s="27"/>
      <c r="R73" s="55">
        <f t="shared" ref="R73:R74" si="73">SUM(O73:Q73)</f>
        <v>0</v>
      </c>
      <c r="S73" s="51">
        <f t="shared" ref="S73:S77" si="74">SUM(F73,J73,N73,R73)</f>
        <v>0</v>
      </c>
    </row>
    <row r="74" spans="2:19" ht="18" customHeight="1" x14ac:dyDescent="0.35">
      <c r="B74" s="58" t="s">
        <v>20</v>
      </c>
      <c r="C74" s="24"/>
      <c r="D74" s="24"/>
      <c r="E74" s="24"/>
      <c r="F74" s="39">
        <f t="shared" si="70"/>
        <v>0</v>
      </c>
      <c r="G74" s="34"/>
      <c r="H74" s="25"/>
      <c r="I74" s="25"/>
      <c r="J74" s="53">
        <f t="shared" si="71"/>
        <v>0</v>
      </c>
      <c r="K74" s="43"/>
      <c r="L74" s="26"/>
      <c r="M74" s="26"/>
      <c r="N74" s="54">
        <f t="shared" si="72"/>
        <v>0</v>
      </c>
      <c r="O74" s="47"/>
      <c r="P74" s="27"/>
      <c r="Q74" s="27"/>
      <c r="R74" s="55">
        <f t="shared" si="73"/>
        <v>0</v>
      </c>
      <c r="S74" s="51">
        <f t="shared" si="74"/>
        <v>0</v>
      </c>
    </row>
    <row r="75" spans="2:19" ht="18" customHeight="1" x14ac:dyDescent="0.35">
      <c r="B75" s="58" t="s">
        <v>21</v>
      </c>
      <c r="C75" s="17">
        <f t="shared" ref="C75:R75" si="75">C74-C73</f>
        <v>0</v>
      </c>
      <c r="D75" s="17">
        <f t="shared" si="75"/>
        <v>0</v>
      </c>
      <c r="E75" s="17">
        <f t="shared" si="75"/>
        <v>0</v>
      </c>
      <c r="F75" s="80">
        <f t="shared" si="75"/>
        <v>0</v>
      </c>
      <c r="G75" s="35">
        <f t="shared" si="75"/>
        <v>0</v>
      </c>
      <c r="H75" s="17">
        <f t="shared" si="75"/>
        <v>0</v>
      </c>
      <c r="I75" s="17">
        <f t="shared" si="75"/>
        <v>0</v>
      </c>
      <c r="J75" s="81">
        <f t="shared" si="75"/>
        <v>0</v>
      </c>
      <c r="K75" s="35">
        <f t="shared" si="75"/>
        <v>0</v>
      </c>
      <c r="L75" s="17">
        <f t="shared" si="75"/>
        <v>0</v>
      </c>
      <c r="M75" s="17">
        <f t="shared" si="75"/>
        <v>0</v>
      </c>
      <c r="N75" s="82">
        <f t="shared" si="75"/>
        <v>0</v>
      </c>
      <c r="O75" s="35">
        <f t="shared" si="75"/>
        <v>0</v>
      </c>
      <c r="P75" s="17">
        <f t="shared" si="75"/>
        <v>0</v>
      </c>
      <c r="Q75" s="17">
        <f t="shared" si="75"/>
        <v>0</v>
      </c>
      <c r="R75" s="83">
        <f t="shared" si="75"/>
        <v>0</v>
      </c>
      <c r="S75" s="51">
        <f t="shared" si="74"/>
        <v>0</v>
      </c>
    </row>
    <row r="76" spans="2:19" ht="18" customHeight="1" x14ac:dyDescent="0.35">
      <c r="B76" s="58" t="s">
        <v>28</v>
      </c>
      <c r="C76" s="24"/>
      <c r="D76" s="24"/>
      <c r="E76" s="24"/>
      <c r="F76" s="39">
        <f>SUM(C76:E76)</f>
        <v>0</v>
      </c>
      <c r="G76" s="34"/>
      <c r="H76" s="25"/>
      <c r="I76" s="25"/>
      <c r="J76" s="53">
        <f>SUM(G76:I76)</f>
        <v>0</v>
      </c>
      <c r="K76" s="43"/>
      <c r="L76" s="26"/>
      <c r="M76" s="26"/>
      <c r="N76" s="54">
        <f>SUM(K76:M76)</f>
        <v>0</v>
      </c>
      <c r="O76" s="47"/>
      <c r="P76" s="27"/>
      <c r="Q76" s="27"/>
      <c r="R76" s="55">
        <f>SUM(O76:Q76)</f>
        <v>0</v>
      </c>
      <c r="S76" s="51">
        <f t="shared" si="74"/>
        <v>0</v>
      </c>
    </row>
    <row r="77" spans="2:19" ht="18" customHeight="1" x14ac:dyDescent="0.35">
      <c r="B77" s="58" t="s">
        <v>29</v>
      </c>
      <c r="C77" s="16">
        <f t="shared" ref="C77:R77" si="76">C74-C76</f>
        <v>0</v>
      </c>
      <c r="D77" s="16">
        <f t="shared" si="76"/>
        <v>0</v>
      </c>
      <c r="E77" s="16">
        <f t="shared" si="76"/>
        <v>0</v>
      </c>
      <c r="F77" s="39">
        <f t="shared" si="76"/>
        <v>0</v>
      </c>
      <c r="G77" s="36">
        <f t="shared" si="76"/>
        <v>0</v>
      </c>
      <c r="H77" s="28">
        <f t="shared" si="76"/>
        <v>0</v>
      </c>
      <c r="I77" s="28">
        <f t="shared" si="76"/>
        <v>0</v>
      </c>
      <c r="J77" s="53">
        <f t="shared" si="76"/>
        <v>0</v>
      </c>
      <c r="K77" s="44">
        <f t="shared" si="76"/>
        <v>0</v>
      </c>
      <c r="L77" s="29">
        <f t="shared" si="76"/>
        <v>0</v>
      </c>
      <c r="M77" s="29">
        <f t="shared" si="76"/>
        <v>0</v>
      </c>
      <c r="N77" s="54">
        <f t="shared" si="76"/>
        <v>0</v>
      </c>
      <c r="O77" s="48">
        <f t="shared" si="76"/>
        <v>0</v>
      </c>
      <c r="P77" s="30">
        <f t="shared" si="76"/>
        <v>0</v>
      </c>
      <c r="Q77" s="30">
        <f t="shared" si="76"/>
        <v>0</v>
      </c>
      <c r="R77" s="55">
        <f t="shared" si="76"/>
        <v>0</v>
      </c>
      <c r="S77" s="51">
        <f t="shared" si="74"/>
        <v>0</v>
      </c>
    </row>
    <row r="78" spans="2:19" ht="18" customHeight="1" x14ac:dyDescent="0.35">
      <c r="B78" s="57" t="s">
        <v>37</v>
      </c>
      <c r="C78" s="18"/>
      <c r="D78" s="18"/>
      <c r="E78" s="18"/>
      <c r="F78" s="41"/>
      <c r="G78" s="37"/>
      <c r="H78" s="18"/>
      <c r="I78" s="18"/>
      <c r="J78" s="40"/>
      <c r="K78" s="37"/>
      <c r="L78" s="18"/>
      <c r="M78" s="18"/>
      <c r="N78" s="40"/>
      <c r="O78" s="37"/>
      <c r="P78" s="18"/>
      <c r="Q78" s="18"/>
      <c r="R78" s="40"/>
      <c r="S78" s="37"/>
    </row>
    <row r="79" spans="2:19" ht="18" customHeight="1" x14ac:dyDescent="0.35">
      <c r="B79" s="58" t="s">
        <v>19</v>
      </c>
      <c r="C79" s="24"/>
      <c r="D79" s="24"/>
      <c r="E79" s="24"/>
      <c r="F79" s="39">
        <f t="shared" ref="F79:F80" si="77">SUM(C79:E79)</f>
        <v>0</v>
      </c>
      <c r="G79" s="34"/>
      <c r="H79" s="25"/>
      <c r="I79" s="25"/>
      <c r="J79" s="53">
        <f t="shared" ref="J79:J80" si="78">SUM(G79:I79)</f>
        <v>0</v>
      </c>
      <c r="K79" s="43"/>
      <c r="L79" s="26"/>
      <c r="M79" s="26"/>
      <c r="N79" s="54">
        <f t="shared" ref="N79:N80" si="79">SUM(K79:M79)</f>
        <v>0</v>
      </c>
      <c r="O79" s="47"/>
      <c r="P79" s="27"/>
      <c r="Q79" s="27"/>
      <c r="R79" s="55">
        <f t="shared" ref="R79:R80" si="80">SUM(O79:Q79)</f>
        <v>0</v>
      </c>
      <c r="S79" s="51">
        <f t="shared" ref="S79:S83" si="81">SUM(F79,J79,N79,R79)</f>
        <v>0</v>
      </c>
    </row>
    <row r="80" spans="2:19" ht="18" customHeight="1" x14ac:dyDescent="0.35">
      <c r="B80" s="58" t="s">
        <v>20</v>
      </c>
      <c r="C80" s="24"/>
      <c r="D80" s="24"/>
      <c r="E80" s="24"/>
      <c r="F80" s="39">
        <f t="shared" si="77"/>
        <v>0</v>
      </c>
      <c r="G80" s="34"/>
      <c r="H80" s="25"/>
      <c r="I80" s="25"/>
      <c r="J80" s="53">
        <f t="shared" si="78"/>
        <v>0</v>
      </c>
      <c r="K80" s="43"/>
      <c r="L80" s="26"/>
      <c r="M80" s="26"/>
      <c r="N80" s="54">
        <f t="shared" si="79"/>
        <v>0</v>
      </c>
      <c r="O80" s="47"/>
      <c r="P80" s="27"/>
      <c r="Q80" s="27"/>
      <c r="R80" s="55">
        <f t="shared" si="80"/>
        <v>0</v>
      </c>
      <c r="S80" s="51">
        <f t="shared" si="81"/>
        <v>0</v>
      </c>
    </row>
    <row r="81" spans="2:19" ht="18" customHeight="1" x14ac:dyDescent="0.35">
      <c r="B81" s="58" t="s">
        <v>21</v>
      </c>
      <c r="C81" s="17">
        <f t="shared" ref="C81:R81" si="82">C80-C79</f>
        <v>0</v>
      </c>
      <c r="D81" s="17">
        <f t="shared" si="82"/>
        <v>0</v>
      </c>
      <c r="E81" s="17">
        <f t="shared" si="82"/>
        <v>0</v>
      </c>
      <c r="F81" s="80">
        <f t="shared" si="82"/>
        <v>0</v>
      </c>
      <c r="G81" s="35">
        <f t="shared" si="82"/>
        <v>0</v>
      </c>
      <c r="H81" s="17">
        <f t="shared" si="82"/>
        <v>0</v>
      </c>
      <c r="I81" s="17">
        <f t="shared" si="82"/>
        <v>0</v>
      </c>
      <c r="J81" s="81">
        <f t="shared" si="82"/>
        <v>0</v>
      </c>
      <c r="K81" s="35">
        <f t="shared" si="82"/>
        <v>0</v>
      </c>
      <c r="L81" s="17">
        <f t="shared" si="82"/>
        <v>0</v>
      </c>
      <c r="M81" s="17">
        <f t="shared" si="82"/>
        <v>0</v>
      </c>
      <c r="N81" s="82">
        <f t="shared" si="82"/>
        <v>0</v>
      </c>
      <c r="O81" s="35">
        <f t="shared" si="82"/>
        <v>0</v>
      </c>
      <c r="P81" s="17">
        <f t="shared" si="82"/>
        <v>0</v>
      </c>
      <c r="Q81" s="17">
        <f t="shared" si="82"/>
        <v>0</v>
      </c>
      <c r="R81" s="83">
        <f t="shared" si="82"/>
        <v>0</v>
      </c>
      <c r="S81" s="51">
        <f t="shared" si="81"/>
        <v>0</v>
      </c>
    </row>
    <row r="82" spans="2:19" ht="18" customHeight="1" x14ac:dyDescent="0.35">
      <c r="B82" s="58" t="s">
        <v>28</v>
      </c>
      <c r="C82" s="24"/>
      <c r="D82" s="24"/>
      <c r="E82" s="24"/>
      <c r="F82" s="39">
        <f>SUM(C82:E82)</f>
        <v>0</v>
      </c>
      <c r="G82" s="34"/>
      <c r="H82" s="25"/>
      <c r="I82" s="25"/>
      <c r="J82" s="53">
        <f>SUM(G82:I82)</f>
        <v>0</v>
      </c>
      <c r="K82" s="43"/>
      <c r="L82" s="26"/>
      <c r="M82" s="26"/>
      <c r="N82" s="54">
        <f>SUM(K82:M82)</f>
        <v>0</v>
      </c>
      <c r="O82" s="47"/>
      <c r="P82" s="27"/>
      <c r="Q82" s="27"/>
      <c r="R82" s="55">
        <f>SUM(O82:Q82)</f>
        <v>0</v>
      </c>
      <c r="S82" s="51">
        <f t="shared" si="81"/>
        <v>0</v>
      </c>
    </row>
    <row r="83" spans="2:19" ht="18" customHeight="1" x14ac:dyDescent="0.35">
      <c r="B83" s="58" t="s">
        <v>29</v>
      </c>
      <c r="C83" s="16">
        <f t="shared" ref="C83:R83" si="83">C80-C82</f>
        <v>0</v>
      </c>
      <c r="D83" s="16">
        <f t="shared" si="83"/>
        <v>0</v>
      </c>
      <c r="E83" s="16">
        <f t="shared" si="83"/>
        <v>0</v>
      </c>
      <c r="F83" s="39">
        <f t="shared" si="83"/>
        <v>0</v>
      </c>
      <c r="G83" s="36">
        <f t="shared" si="83"/>
        <v>0</v>
      </c>
      <c r="H83" s="28">
        <f t="shared" si="83"/>
        <v>0</v>
      </c>
      <c r="I83" s="28">
        <f t="shared" si="83"/>
        <v>0</v>
      </c>
      <c r="J83" s="53">
        <f t="shared" si="83"/>
        <v>0</v>
      </c>
      <c r="K83" s="44">
        <f t="shared" si="83"/>
        <v>0</v>
      </c>
      <c r="L83" s="29">
        <f t="shared" si="83"/>
        <v>0</v>
      </c>
      <c r="M83" s="29">
        <f t="shared" si="83"/>
        <v>0</v>
      </c>
      <c r="N83" s="54">
        <f t="shared" si="83"/>
        <v>0</v>
      </c>
      <c r="O83" s="48">
        <f t="shared" si="83"/>
        <v>0</v>
      </c>
      <c r="P83" s="30">
        <f t="shared" si="83"/>
        <v>0</v>
      </c>
      <c r="Q83" s="30">
        <f t="shared" si="83"/>
        <v>0</v>
      </c>
      <c r="R83" s="55">
        <f t="shared" si="83"/>
        <v>0</v>
      </c>
      <c r="S83" s="51">
        <f t="shared" si="81"/>
        <v>0</v>
      </c>
    </row>
    <row r="84" spans="2:19" ht="18" customHeight="1" x14ac:dyDescent="0.35">
      <c r="B84" s="57" t="s">
        <v>38</v>
      </c>
      <c r="C84" s="18"/>
      <c r="D84" s="18"/>
      <c r="E84" s="18"/>
      <c r="F84" s="40"/>
      <c r="G84" s="37"/>
      <c r="H84" s="18"/>
      <c r="I84" s="18"/>
      <c r="J84" s="40"/>
      <c r="K84" s="37"/>
      <c r="L84" s="18"/>
      <c r="M84" s="18"/>
      <c r="N84" s="40"/>
      <c r="O84" s="37"/>
      <c r="P84" s="18"/>
      <c r="Q84" s="18"/>
      <c r="R84" s="40"/>
      <c r="S84" s="37"/>
    </row>
    <row r="85" spans="2:19" ht="18" customHeight="1" x14ac:dyDescent="0.35">
      <c r="B85" s="58" t="s">
        <v>19</v>
      </c>
      <c r="C85" s="24"/>
      <c r="D85" s="24"/>
      <c r="E85" s="24"/>
      <c r="F85" s="39">
        <f t="shared" ref="F85:F86" si="84">SUM(C85:E85)</f>
        <v>0</v>
      </c>
      <c r="G85" s="34"/>
      <c r="H85" s="25"/>
      <c r="I85" s="25"/>
      <c r="J85" s="53">
        <f t="shared" ref="J85:J86" si="85">SUM(G85:I85)</f>
        <v>0</v>
      </c>
      <c r="K85" s="43"/>
      <c r="L85" s="26"/>
      <c r="M85" s="26"/>
      <c r="N85" s="54">
        <f t="shared" ref="N85:N86" si="86">SUM(K85:M85)</f>
        <v>0</v>
      </c>
      <c r="O85" s="47"/>
      <c r="P85" s="27"/>
      <c r="Q85" s="27"/>
      <c r="R85" s="55">
        <f t="shared" ref="R85:R86" si="87">SUM(O85:Q85)</f>
        <v>0</v>
      </c>
      <c r="S85" s="51">
        <f t="shared" ref="S85:S89" si="88">SUM(F85,J85,N85,R85)</f>
        <v>0</v>
      </c>
    </row>
    <row r="86" spans="2:19" ht="18" customHeight="1" x14ac:dyDescent="0.35">
      <c r="B86" s="58" t="s">
        <v>20</v>
      </c>
      <c r="C86" s="24"/>
      <c r="D86" s="24"/>
      <c r="E86" s="24"/>
      <c r="F86" s="39">
        <f t="shared" si="84"/>
        <v>0</v>
      </c>
      <c r="G86" s="34"/>
      <c r="H86" s="25"/>
      <c r="I86" s="25"/>
      <c r="J86" s="53">
        <f t="shared" si="85"/>
        <v>0</v>
      </c>
      <c r="K86" s="43"/>
      <c r="L86" s="26"/>
      <c r="M86" s="26"/>
      <c r="N86" s="54">
        <f t="shared" si="86"/>
        <v>0</v>
      </c>
      <c r="O86" s="47"/>
      <c r="P86" s="27"/>
      <c r="Q86" s="27"/>
      <c r="R86" s="55">
        <f t="shared" si="87"/>
        <v>0</v>
      </c>
      <c r="S86" s="51">
        <f t="shared" si="88"/>
        <v>0</v>
      </c>
    </row>
    <row r="87" spans="2:19" ht="18" customHeight="1" x14ac:dyDescent="0.35">
      <c r="B87" s="58" t="s">
        <v>21</v>
      </c>
      <c r="C87" s="17">
        <f t="shared" ref="C87:R87" si="89">C86-C85</f>
        <v>0</v>
      </c>
      <c r="D87" s="17">
        <f t="shared" si="89"/>
        <v>0</v>
      </c>
      <c r="E87" s="17">
        <f t="shared" si="89"/>
        <v>0</v>
      </c>
      <c r="F87" s="80">
        <f t="shared" si="89"/>
        <v>0</v>
      </c>
      <c r="G87" s="35">
        <f t="shared" si="89"/>
        <v>0</v>
      </c>
      <c r="H87" s="17">
        <f t="shared" si="89"/>
        <v>0</v>
      </c>
      <c r="I87" s="17">
        <f t="shared" si="89"/>
        <v>0</v>
      </c>
      <c r="J87" s="81">
        <f t="shared" si="89"/>
        <v>0</v>
      </c>
      <c r="K87" s="35">
        <f t="shared" si="89"/>
        <v>0</v>
      </c>
      <c r="L87" s="17">
        <f t="shared" si="89"/>
        <v>0</v>
      </c>
      <c r="M87" s="17">
        <f t="shared" si="89"/>
        <v>0</v>
      </c>
      <c r="N87" s="82">
        <f t="shared" si="89"/>
        <v>0</v>
      </c>
      <c r="O87" s="35">
        <f t="shared" si="89"/>
        <v>0</v>
      </c>
      <c r="P87" s="17">
        <f t="shared" si="89"/>
        <v>0</v>
      </c>
      <c r="Q87" s="17">
        <f t="shared" si="89"/>
        <v>0</v>
      </c>
      <c r="R87" s="83">
        <f t="shared" si="89"/>
        <v>0</v>
      </c>
      <c r="S87" s="51">
        <f t="shared" si="88"/>
        <v>0</v>
      </c>
    </row>
    <row r="88" spans="2:19" ht="18" customHeight="1" x14ac:dyDescent="0.35">
      <c r="B88" s="58" t="s">
        <v>28</v>
      </c>
      <c r="C88" s="24"/>
      <c r="D88" s="24"/>
      <c r="E88" s="24"/>
      <c r="F88" s="39">
        <f>SUM(C88:E88)</f>
        <v>0</v>
      </c>
      <c r="G88" s="34"/>
      <c r="H88" s="25"/>
      <c r="I88" s="25"/>
      <c r="J88" s="53">
        <f>SUM(G88:I88)</f>
        <v>0</v>
      </c>
      <c r="K88" s="43"/>
      <c r="L88" s="26"/>
      <c r="M88" s="26"/>
      <c r="N88" s="54">
        <f>SUM(K88:M88)</f>
        <v>0</v>
      </c>
      <c r="O88" s="47"/>
      <c r="P88" s="27"/>
      <c r="Q88" s="27"/>
      <c r="R88" s="55">
        <f>SUM(O88:Q88)</f>
        <v>0</v>
      </c>
      <c r="S88" s="51">
        <f t="shared" si="88"/>
        <v>0</v>
      </c>
    </row>
    <row r="89" spans="2:19" ht="18" customHeight="1" x14ac:dyDescent="0.35">
      <c r="B89" s="58" t="s">
        <v>29</v>
      </c>
      <c r="C89" s="16">
        <f t="shared" ref="C89:R89" si="90">C86-C88</f>
        <v>0</v>
      </c>
      <c r="D89" s="16">
        <f t="shared" si="90"/>
        <v>0</v>
      </c>
      <c r="E89" s="16">
        <f t="shared" si="90"/>
        <v>0</v>
      </c>
      <c r="F89" s="39">
        <f t="shared" si="90"/>
        <v>0</v>
      </c>
      <c r="G89" s="36">
        <f t="shared" si="90"/>
        <v>0</v>
      </c>
      <c r="H89" s="28">
        <f t="shared" si="90"/>
        <v>0</v>
      </c>
      <c r="I89" s="28">
        <f t="shared" si="90"/>
        <v>0</v>
      </c>
      <c r="J89" s="53">
        <f t="shared" si="90"/>
        <v>0</v>
      </c>
      <c r="K89" s="44">
        <f t="shared" si="90"/>
        <v>0</v>
      </c>
      <c r="L89" s="29">
        <f t="shared" si="90"/>
        <v>0</v>
      </c>
      <c r="M89" s="29">
        <f t="shared" si="90"/>
        <v>0</v>
      </c>
      <c r="N89" s="54">
        <f t="shared" si="90"/>
        <v>0</v>
      </c>
      <c r="O89" s="48">
        <f t="shared" si="90"/>
        <v>0</v>
      </c>
      <c r="P89" s="30">
        <f t="shared" si="90"/>
        <v>0</v>
      </c>
      <c r="Q89" s="30">
        <f t="shared" si="90"/>
        <v>0</v>
      </c>
      <c r="R89" s="55">
        <f t="shared" si="90"/>
        <v>0</v>
      </c>
      <c r="S89" s="51">
        <f t="shared" si="88"/>
        <v>0</v>
      </c>
    </row>
    <row r="90" spans="2:19" ht="18" customHeight="1" x14ac:dyDescent="0.35">
      <c r="B90" s="57" t="s">
        <v>31</v>
      </c>
      <c r="C90" s="18"/>
      <c r="D90" s="18"/>
      <c r="E90" s="18"/>
      <c r="F90" s="40"/>
      <c r="G90" s="37"/>
      <c r="H90" s="18"/>
      <c r="I90" s="18"/>
      <c r="J90" s="40"/>
      <c r="K90" s="37"/>
      <c r="L90" s="18"/>
      <c r="M90" s="18"/>
      <c r="N90" s="40"/>
      <c r="O90" s="37"/>
      <c r="P90" s="18"/>
      <c r="Q90" s="18"/>
      <c r="R90" s="40"/>
      <c r="S90" s="37"/>
    </row>
    <row r="91" spans="2:19" ht="18" customHeight="1" x14ac:dyDescent="0.35">
      <c r="B91" s="58" t="s">
        <v>19</v>
      </c>
      <c r="C91" s="24"/>
      <c r="D91" s="24"/>
      <c r="E91" s="24"/>
      <c r="F91" s="39">
        <f t="shared" ref="F91:F92" si="91">SUM(C91:E91)</f>
        <v>0</v>
      </c>
      <c r="G91" s="34"/>
      <c r="H91" s="25"/>
      <c r="I91" s="25"/>
      <c r="J91" s="53">
        <f t="shared" ref="J91:J92" si="92">SUM(G91:I91)</f>
        <v>0</v>
      </c>
      <c r="K91" s="43"/>
      <c r="L91" s="26"/>
      <c r="M91" s="26"/>
      <c r="N91" s="54">
        <f t="shared" ref="N91:N92" si="93">SUM(K91:M91)</f>
        <v>0</v>
      </c>
      <c r="O91" s="47"/>
      <c r="P91" s="27"/>
      <c r="Q91" s="27"/>
      <c r="R91" s="55">
        <f t="shared" ref="R91:R92" si="94">SUM(O91:Q91)</f>
        <v>0</v>
      </c>
      <c r="S91" s="51">
        <f t="shared" ref="S91:S95" si="95">SUM(F91,J91,N91,R91)</f>
        <v>0</v>
      </c>
    </row>
    <row r="92" spans="2:19" ht="18" customHeight="1" x14ac:dyDescent="0.35">
      <c r="B92" s="58" t="s">
        <v>20</v>
      </c>
      <c r="C92" s="24"/>
      <c r="D92" s="24"/>
      <c r="E92" s="24"/>
      <c r="F92" s="39">
        <f t="shared" si="91"/>
        <v>0</v>
      </c>
      <c r="G92" s="34"/>
      <c r="H92" s="25"/>
      <c r="I92" s="25"/>
      <c r="J92" s="53">
        <f t="shared" si="92"/>
        <v>0</v>
      </c>
      <c r="K92" s="43"/>
      <c r="L92" s="26"/>
      <c r="M92" s="26"/>
      <c r="N92" s="54">
        <f t="shared" si="93"/>
        <v>0</v>
      </c>
      <c r="O92" s="47"/>
      <c r="P92" s="27"/>
      <c r="Q92" s="27"/>
      <c r="R92" s="55">
        <f t="shared" si="94"/>
        <v>0</v>
      </c>
      <c r="S92" s="51">
        <f t="shared" si="95"/>
        <v>0</v>
      </c>
    </row>
    <row r="93" spans="2:19" ht="18" customHeight="1" x14ac:dyDescent="0.35">
      <c r="B93" s="58" t="s">
        <v>21</v>
      </c>
      <c r="C93" s="17">
        <f t="shared" ref="C93:R93" si="96">C92-C91</f>
        <v>0</v>
      </c>
      <c r="D93" s="17">
        <f t="shared" si="96"/>
        <v>0</v>
      </c>
      <c r="E93" s="17">
        <f t="shared" si="96"/>
        <v>0</v>
      </c>
      <c r="F93" s="80">
        <f t="shared" si="96"/>
        <v>0</v>
      </c>
      <c r="G93" s="35">
        <f t="shared" si="96"/>
        <v>0</v>
      </c>
      <c r="H93" s="17">
        <f t="shared" si="96"/>
        <v>0</v>
      </c>
      <c r="I93" s="17">
        <f t="shared" si="96"/>
        <v>0</v>
      </c>
      <c r="J93" s="81">
        <f t="shared" si="96"/>
        <v>0</v>
      </c>
      <c r="K93" s="35">
        <f t="shared" si="96"/>
        <v>0</v>
      </c>
      <c r="L93" s="17">
        <f t="shared" si="96"/>
        <v>0</v>
      </c>
      <c r="M93" s="17">
        <f t="shared" si="96"/>
        <v>0</v>
      </c>
      <c r="N93" s="82">
        <f t="shared" si="96"/>
        <v>0</v>
      </c>
      <c r="O93" s="35">
        <f t="shared" si="96"/>
        <v>0</v>
      </c>
      <c r="P93" s="17">
        <f t="shared" si="96"/>
        <v>0</v>
      </c>
      <c r="Q93" s="17">
        <f t="shared" si="96"/>
        <v>0</v>
      </c>
      <c r="R93" s="83">
        <f t="shared" si="96"/>
        <v>0</v>
      </c>
      <c r="S93" s="51">
        <f t="shared" si="95"/>
        <v>0</v>
      </c>
    </row>
    <row r="94" spans="2:19" ht="18" customHeight="1" x14ac:dyDescent="0.35">
      <c r="B94" s="58" t="s">
        <v>28</v>
      </c>
      <c r="C94" s="24"/>
      <c r="D94" s="24"/>
      <c r="E94" s="24"/>
      <c r="F94" s="39">
        <f>SUM(C94:E94)</f>
        <v>0</v>
      </c>
      <c r="G94" s="34"/>
      <c r="H94" s="25"/>
      <c r="I94" s="25"/>
      <c r="J94" s="53">
        <f>SUM(G94:I94)</f>
        <v>0</v>
      </c>
      <c r="K94" s="43"/>
      <c r="L94" s="26"/>
      <c r="M94" s="26"/>
      <c r="N94" s="54">
        <f>SUM(K94:M94)</f>
        <v>0</v>
      </c>
      <c r="O94" s="47"/>
      <c r="P94" s="27"/>
      <c r="Q94" s="27"/>
      <c r="R94" s="55">
        <f>SUM(O94:Q94)</f>
        <v>0</v>
      </c>
      <c r="S94" s="51">
        <f t="shared" si="95"/>
        <v>0</v>
      </c>
    </row>
    <row r="95" spans="2:19" ht="18" customHeight="1" x14ac:dyDescent="0.35">
      <c r="B95" s="58" t="s">
        <v>29</v>
      </c>
      <c r="C95" s="16">
        <f t="shared" ref="C95:R95" si="97">C92-C94</f>
        <v>0</v>
      </c>
      <c r="D95" s="16">
        <f t="shared" si="97"/>
        <v>0</v>
      </c>
      <c r="E95" s="16">
        <f t="shared" si="97"/>
        <v>0</v>
      </c>
      <c r="F95" s="39">
        <f t="shared" si="97"/>
        <v>0</v>
      </c>
      <c r="G95" s="36">
        <f t="shared" si="97"/>
        <v>0</v>
      </c>
      <c r="H95" s="28">
        <f t="shared" si="97"/>
        <v>0</v>
      </c>
      <c r="I95" s="28">
        <f t="shared" si="97"/>
        <v>0</v>
      </c>
      <c r="J95" s="53">
        <f t="shared" si="97"/>
        <v>0</v>
      </c>
      <c r="K95" s="44">
        <f t="shared" si="97"/>
        <v>0</v>
      </c>
      <c r="L95" s="29">
        <f t="shared" si="97"/>
        <v>0</v>
      </c>
      <c r="M95" s="29">
        <f t="shared" si="97"/>
        <v>0</v>
      </c>
      <c r="N95" s="54">
        <f t="shared" si="97"/>
        <v>0</v>
      </c>
      <c r="O95" s="48">
        <f t="shared" si="97"/>
        <v>0</v>
      </c>
      <c r="P95" s="30">
        <f t="shared" si="97"/>
        <v>0</v>
      </c>
      <c r="Q95" s="30">
        <f t="shared" si="97"/>
        <v>0</v>
      </c>
      <c r="R95" s="55">
        <f t="shared" si="97"/>
        <v>0</v>
      </c>
      <c r="S95" s="51">
        <f t="shared" si="95"/>
        <v>0</v>
      </c>
    </row>
    <row r="96" spans="2:19" ht="15.75" customHeight="1" x14ac:dyDescent="0.35"/>
    <row r="97" spans="1:27" ht="49.5" customHeight="1" x14ac:dyDescent="0.35">
      <c r="A97" s="1"/>
      <c r="B97" s="103" t="s">
        <v>39</v>
      </c>
      <c r="C97" s="104"/>
      <c r="D97" s="104"/>
      <c r="E97" s="104"/>
      <c r="F97" s="104"/>
      <c r="G97" s="104"/>
      <c r="H97" s="104"/>
      <c r="I97" s="104"/>
      <c r="J97" s="104"/>
      <c r="K97" s="104"/>
      <c r="L97" s="104"/>
      <c r="M97" s="104"/>
      <c r="N97" s="104"/>
      <c r="O97" s="104"/>
      <c r="P97" s="104"/>
      <c r="Q97" s="104"/>
      <c r="R97" s="104"/>
      <c r="S97" s="105"/>
      <c r="T97" s="1"/>
      <c r="U97" s="1"/>
      <c r="V97" s="1"/>
      <c r="W97" s="1"/>
      <c r="X97" s="1"/>
      <c r="Y97" s="1"/>
      <c r="Z97" s="1"/>
      <c r="AA97" s="1"/>
    </row>
    <row r="98" spans="1:27" ht="15.75" customHeight="1" x14ac:dyDescent="0.35"/>
    <row r="99" spans="1:27" ht="15.75" customHeight="1" x14ac:dyDescent="0.35"/>
    <row r="100" spans="1:27" ht="15.75" customHeight="1" x14ac:dyDescent="0.35"/>
    <row r="101" spans="1:27" ht="15.75" customHeight="1" x14ac:dyDescent="0.35"/>
    <row r="102" spans="1:27" ht="15.75" customHeight="1" x14ac:dyDescent="0.35"/>
    <row r="103" spans="1:27" ht="15.75" customHeight="1" x14ac:dyDescent="0.35"/>
    <row r="104" spans="1:27" ht="15.75" customHeight="1" x14ac:dyDescent="0.35"/>
    <row r="105" spans="1:27" ht="15.75" customHeight="1" x14ac:dyDescent="0.35"/>
    <row r="106" spans="1:27" ht="15.75" customHeight="1" x14ac:dyDescent="0.35"/>
    <row r="107" spans="1:27" ht="15.75" customHeight="1" x14ac:dyDescent="0.35"/>
    <row r="108" spans="1:27" ht="15.75" customHeight="1" x14ac:dyDescent="0.35"/>
    <row r="109" spans="1:27" ht="15.75" customHeight="1" x14ac:dyDescent="0.35"/>
    <row r="110" spans="1:27" ht="15.75" customHeight="1" x14ac:dyDescent="0.35"/>
    <row r="111" spans="1:27" ht="15.75" customHeight="1" x14ac:dyDescent="0.35"/>
    <row r="112" spans="1:27"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row r="1005" ht="15.75" customHeight="1" x14ac:dyDescent="0.35"/>
    <row r="1006" ht="15.75" customHeight="1" x14ac:dyDescent="0.35"/>
  </sheetData>
  <mergeCells count="1">
    <mergeCell ref="B97:S97"/>
  </mergeCells>
  <pageMargins left="0.25" right="0.25" top="0.25" bottom="0.25" header="0" footer="0"/>
  <pageSetup paperSize="3" scale="76" fitToHeight="0" orientation="landscape"/>
  <rowBreaks count="1" manualBreakCount="1">
    <brk id="5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F3F3F"/>
  </sheetPr>
  <dimension ref="A1:Z1000"/>
  <sheetViews>
    <sheetView showGridLines="0" workbookViewId="0">
      <selection activeCell="B13" sqref="B13"/>
    </sheetView>
  </sheetViews>
  <sheetFormatPr defaultColWidth="11.3046875" defaultRowHeight="15" customHeight="1" x14ac:dyDescent="0.35"/>
  <cols>
    <col min="1" max="1" width="2.84375" customWidth="1"/>
    <col min="2" max="2" width="75.69140625" customWidth="1"/>
    <col min="3" max="26" width="9.3046875" customWidth="1"/>
  </cols>
  <sheetData>
    <row r="1" spans="1:26" ht="19.5" customHeight="1" x14ac:dyDescent="0.35">
      <c r="A1" s="12"/>
      <c r="B1" s="12"/>
      <c r="C1" s="12"/>
      <c r="D1" s="12"/>
      <c r="E1" s="12"/>
      <c r="F1" s="12"/>
      <c r="G1" s="12"/>
      <c r="H1" s="12"/>
      <c r="I1" s="12"/>
      <c r="J1" s="12"/>
      <c r="K1" s="12"/>
      <c r="L1" s="12"/>
      <c r="M1" s="12"/>
      <c r="N1" s="12"/>
      <c r="O1" s="12"/>
      <c r="P1" s="12"/>
      <c r="Q1" s="12"/>
      <c r="R1" s="12"/>
      <c r="S1" s="12"/>
      <c r="T1" s="12"/>
      <c r="U1" s="12"/>
      <c r="V1" s="12"/>
      <c r="W1" s="12"/>
      <c r="X1" s="12"/>
      <c r="Y1" s="12"/>
      <c r="Z1" s="12"/>
    </row>
    <row r="2" spans="1:26" ht="105" customHeight="1" x14ac:dyDescent="0.35">
      <c r="A2" s="12"/>
      <c r="B2" s="88" t="s">
        <v>40</v>
      </c>
      <c r="C2" s="12"/>
      <c r="D2" s="12"/>
      <c r="E2" s="12"/>
      <c r="F2" s="12"/>
      <c r="G2" s="12"/>
      <c r="H2" s="12"/>
      <c r="I2" s="12"/>
      <c r="J2" s="12"/>
      <c r="K2" s="12"/>
      <c r="L2" s="12"/>
      <c r="M2" s="12"/>
      <c r="N2" s="12"/>
      <c r="O2" s="12"/>
      <c r="P2" s="12"/>
      <c r="Q2" s="12"/>
      <c r="R2" s="12"/>
      <c r="S2" s="12"/>
      <c r="T2" s="12"/>
      <c r="U2" s="12"/>
      <c r="V2" s="12"/>
      <c r="W2" s="12"/>
      <c r="X2" s="12"/>
      <c r="Y2" s="12"/>
      <c r="Z2" s="12"/>
    </row>
    <row r="3" spans="1:26" ht="15.5" x14ac:dyDescent="0.35">
      <c r="A3" s="12"/>
      <c r="B3" s="12"/>
      <c r="C3" s="12"/>
      <c r="D3" s="12"/>
      <c r="E3" s="12"/>
      <c r="F3" s="12"/>
      <c r="G3" s="12"/>
      <c r="H3" s="12"/>
      <c r="I3" s="12"/>
      <c r="J3" s="12"/>
      <c r="K3" s="12"/>
      <c r="L3" s="12"/>
      <c r="M3" s="12"/>
      <c r="N3" s="12"/>
      <c r="O3" s="12"/>
      <c r="P3" s="12"/>
      <c r="Q3" s="12"/>
      <c r="R3" s="12"/>
      <c r="S3" s="12"/>
      <c r="T3" s="12"/>
      <c r="U3" s="12"/>
      <c r="V3" s="12"/>
      <c r="W3" s="12"/>
      <c r="X3" s="12"/>
      <c r="Y3" s="12"/>
      <c r="Z3" s="12"/>
    </row>
    <row r="4" spans="1:26" ht="15.5" x14ac:dyDescent="0.35">
      <c r="A4" s="12"/>
      <c r="B4" s="12"/>
      <c r="C4" s="12"/>
      <c r="D4" s="12"/>
      <c r="E4" s="12"/>
      <c r="F4" s="12"/>
      <c r="G4" s="12"/>
      <c r="H4" s="12"/>
      <c r="I4" s="12"/>
      <c r="J4" s="12"/>
      <c r="K4" s="12"/>
      <c r="L4" s="12"/>
      <c r="M4" s="12"/>
      <c r="N4" s="12"/>
      <c r="O4" s="12"/>
      <c r="P4" s="12"/>
      <c r="Q4" s="12"/>
      <c r="R4" s="12"/>
      <c r="S4" s="12"/>
      <c r="T4" s="12"/>
      <c r="U4" s="12"/>
      <c r="V4" s="12"/>
      <c r="W4" s="12"/>
      <c r="X4" s="12"/>
      <c r="Y4" s="12"/>
      <c r="Z4" s="12"/>
    </row>
    <row r="5" spans="1:26" ht="15.5" x14ac:dyDescent="0.35">
      <c r="A5" s="12"/>
      <c r="B5" s="12"/>
      <c r="C5" s="12"/>
      <c r="D5" s="12"/>
      <c r="E5" s="12"/>
      <c r="F5" s="12"/>
      <c r="G5" s="12"/>
      <c r="H5" s="12"/>
      <c r="I5" s="12"/>
      <c r="J5" s="12"/>
      <c r="K5" s="12"/>
      <c r="L5" s="12"/>
      <c r="M5" s="12"/>
      <c r="N5" s="12"/>
      <c r="O5" s="12"/>
      <c r="P5" s="12"/>
      <c r="Q5" s="12"/>
      <c r="R5" s="12"/>
      <c r="S5" s="12"/>
      <c r="T5" s="12"/>
      <c r="U5" s="12"/>
      <c r="V5" s="12"/>
      <c r="W5" s="12"/>
      <c r="X5" s="12"/>
      <c r="Y5" s="12"/>
      <c r="Z5" s="12"/>
    </row>
    <row r="6" spans="1:26" ht="15.5" x14ac:dyDescent="0.35">
      <c r="A6" s="12"/>
      <c r="B6" s="12"/>
      <c r="C6" s="12"/>
      <c r="D6" s="12"/>
      <c r="E6" s="12"/>
      <c r="F6" s="12"/>
      <c r="G6" s="12"/>
      <c r="H6" s="12"/>
      <c r="I6" s="12"/>
      <c r="J6" s="12"/>
      <c r="K6" s="12"/>
      <c r="L6" s="12"/>
      <c r="M6" s="12"/>
      <c r="N6" s="12"/>
      <c r="O6" s="12"/>
      <c r="P6" s="12"/>
      <c r="Q6" s="12"/>
      <c r="R6" s="12"/>
      <c r="S6" s="12"/>
      <c r="T6" s="12"/>
      <c r="U6" s="12"/>
      <c r="V6" s="12"/>
      <c r="W6" s="12"/>
      <c r="X6" s="12"/>
      <c r="Y6" s="12"/>
      <c r="Z6" s="12"/>
    </row>
    <row r="7" spans="1:26" ht="15.5" x14ac:dyDescent="0.35">
      <c r="A7" s="12"/>
      <c r="B7" s="12"/>
      <c r="C7" s="12"/>
      <c r="D7" s="12"/>
      <c r="E7" s="12"/>
      <c r="F7" s="12"/>
      <c r="G7" s="12"/>
      <c r="H7" s="12"/>
      <c r="I7" s="12"/>
      <c r="J7" s="12"/>
      <c r="K7" s="12"/>
      <c r="L7" s="12"/>
      <c r="M7" s="12"/>
      <c r="N7" s="12"/>
      <c r="O7" s="12"/>
      <c r="P7" s="12"/>
      <c r="Q7" s="12"/>
      <c r="R7" s="12"/>
      <c r="S7" s="12"/>
      <c r="T7" s="12"/>
      <c r="U7" s="12"/>
      <c r="V7" s="12"/>
      <c r="W7" s="12"/>
      <c r="X7" s="12"/>
      <c r="Y7" s="12"/>
      <c r="Z7" s="12"/>
    </row>
    <row r="8" spans="1:26" ht="15.5" x14ac:dyDescent="0.35">
      <c r="A8" s="12"/>
      <c r="B8" s="12"/>
      <c r="C8" s="12"/>
      <c r="D8" s="12"/>
      <c r="E8" s="12"/>
      <c r="F8" s="12"/>
      <c r="G8" s="12"/>
      <c r="H8" s="12"/>
      <c r="I8" s="12"/>
      <c r="J8" s="12"/>
      <c r="K8" s="12"/>
      <c r="L8" s="12"/>
      <c r="M8" s="12"/>
      <c r="N8" s="12"/>
      <c r="O8" s="12"/>
      <c r="P8" s="12"/>
      <c r="Q8" s="12"/>
      <c r="R8" s="12"/>
      <c r="S8" s="12"/>
      <c r="T8" s="12"/>
      <c r="U8" s="12"/>
      <c r="V8" s="12"/>
      <c r="W8" s="12"/>
      <c r="X8" s="12"/>
      <c r="Y8" s="12"/>
      <c r="Z8" s="12"/>
    </row>
    <row r="9" spans="1:26" ht="15.5" x14ac:dyDescent="0.35">
      <c r="A9" s="12"/>
      <c r="B9" s="12"/>
      <c r="C9" s="12"/>
      <c r="D9" s="12"/>
      <c r="E9" s="12"/>
      <c r="F9" s="12"/>
      <c r="G9" s="12"/>
      <c r="H9" s="12"/>
      <c r="I9" s="12"/>
      <c r="J9" s="12"/>
      <c r="K9" s="12"/>
      <c r="L9" s="12"/>
      <c r="M9" s="12"/>
      <c r="N9" s="12"/>
      <c r="O9" s="12"/>
      <c r="P9" s="12"/>
      <c r="Q9" s="12"/>
      <c r="R9" s="12"/>
      <c r="S9" s="12"/>
      <c r="T9" s="12"/>
      <c r="U9" s="12"/>
      <c r="V9" s="12"/>
      <c r="W9" s="12"/>
      <c r="X9" s="12"/>
      <c r="Y9" s="12"/>
      <c r="Z9" s="12"/>
    </row>
    <row r="10" spans="1:26" ht="15.5" x14ac:dyDescent="0.35">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row>
    <row r="11" spans="1:26" ht="15.5" x14ac:dyDescent="0.35">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6" ht="15.5" x14ac:dyDescent="0.35">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ht="15.5" x14ac:dyDescent="0.35">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ht="15.5" x14ac:dyDescent="0.35">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ht="15.5" x14ac:dyDescent="0.35">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ht="15.5" x14ac:dyDescent="0.35">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1:26" ht="15.5" x14ac:dyDescent="0.35">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ht="15.5" x14ac:dyDescent="0.3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ht="15.5" x14ac:dyDescent="0.3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ht="15.5" x14ac:dyDescent="0.35">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ht="15.75" customHeight="1" x14ac:dyDescent="0.35">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ht="15.75" customHeight="1" x14ac:dyDescent="0.35">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ht="15.75" customHeight="1" x14ac:dyDescent="0.3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15.75" customHeight="1" x14ac:dyDescent="0.3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15.75" customHeight="1" x14ac:dyDescent="0.3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ht="15.75" customHeight="1" x14ac:dyDescent="0.35">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5.75" customHeight="1" x14ac:dyDescent="0.3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5.75" customHeight="1" x14ac:dyDescent="0.3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5.75" customHeight="1" x14ac:dyDescent="0.3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5.75" customHeight="1" x14ac:dyDescent="0.3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5.75" customHeight="1" x14ac:dyDescent="0.3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5.75" customHeight="1" x14ac:dyDescent="0.3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5.75" customHeight="1" x14ac:dyDescent="0.3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5.75" customHeight="1" x14ac:dyDescent="0.3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5.75" customHeight="1" x14ac:dyDescent="0.3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5.75" customHeight="1" x14ac:dyDescent="0.3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5.75" customHeight="1" x14ac:dyDescent="0.3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5.75" customHeight="1" x14ac:dyDescent="0.3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5.75" customHeight="1" x14ac:dyDescent="0.3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5.75" customHeight="1" x14ac:dyDescent="0.3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5.75" customHeight="1" x14ac:dyDescent="0.3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5.75" customHeight="1" x14ac:dyDescent="0.3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5.75" customHeight="1" x14ac:dyDescent="0.3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5.75" customHeight="1" x14ac:dyDescent="0.3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5.75" customHeight="1" x14ac:dyDescent="0.3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5.75" customHeight="1" x14ac:dyDescent="0.3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5.75" customHeight="1" x14ac:dyDescent="0.3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5.75" customHeight="1" x14ac:dyDescent="0.3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5.75" customHeight="1" x14ac:dyDescent="0.3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5.75" customHeight="1" x14ac:dyDescent="0.3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5.75" customHeight="1" x14ac:dyDescent="0.3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5.75" customHeight="1" x14ac:dyDescent="0.3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5.75" customHeight="1" x14ac:dyDescent="0.3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5.75" customHeight="1" x14ac:dyDescent="0.3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5.75" customHeight="1" x14ac:dyDescent="0.3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5.75" customHeight="1" x14ac:dyDescent="0.3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5.75" customHeight="1" x14ac:dyDescent="0.3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5.75" customHeight="1" x14ac:dyDescent="0.3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5.75" customHeight="1" x14ac:dyDescent="0.3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5.75" customHeight="1" x14ac:dyDescent="0.3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5.75" customHeight="1" x14ac:dyDescent="0.3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5.75" customHeight="1" x14ac:dyDescent="0.3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5.75" customHeight="1" x14ac:dyDescent="0.3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5.75" customHeight="1" x14ac:dyDescent="0.3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5.75" customHeight="1" x14ac:dyDescent="0.3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5.75" customHeight="1" x14ac:dyDescent="0.3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5.75" customHeight="1" x14ac:dyDescent="0.3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5.75" customHeight="1" x14ac:dyDescent="0.3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5.75" customHeight="1" x14ac:dyDescent="0.3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5.75" customHeight="1" x14ac:dyDescent="0.3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5.75" customHeight="1" x14ac:dyDescent="0.3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5.75" customHeight="1" x14ac:dyDescent="0.3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5.75" customHeight="1" x14ac:dyDescent="0.3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5.75" customHeight="1" x14ac:dyDescent="0.3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5.75" customHeight="1" x14ac:dyDescent="0.3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5.75" customHeight="1" x14ac:dyDescent="0.3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5.75" customHeight="1" x14ac:dyDescent="0.3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5.75" customHeight="1" x14ac:dyDescent="0.3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5.75" customHeight="1" x14ac:dyDescent="0.3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5.75" customHeight="1" x14ac:dyDescent="0.3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5.75" customHeight="1" x14ac:dyDescent="0.3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5.75" customHeight="1" x14ac:dyDescent="0.3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5.75" customHeight="1" x14ac:dyDescent="0.3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5.75" customHeight="1" x14ac:dyDescent="0.3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5.75" customHeight="1" x14ac:dyDescent="0.3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5.75" customHeight="1" x14ac:dyDescent="0.3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5.75" customHeight="1" x14ac:dyDescent="0.3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5.75" customHeight="1" x14ac:dyDescent="0.3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5.75" customHeight="1" x14ac:dyDescent="0.3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5.75" customHeight="1" x14ac:dyDescent="0.3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5.75" customHeight="1" x14ac:dyDescent="0.3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5.75" customHeight="1" x14ac:dyDescent="0.3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5.75" customHeight="1" x14ac:dyDescent="0.3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5.75" customHeight="1" x14ac:dyDescent="0.3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5.75" customHeight="1" x14ac:dyDescent="0.3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5.75" customHeight="1" x14ac:dyDescent="0.3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5.75" customHeight="1" x14ac:dyDescent="0.35">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5.75" customHeight="1" x14ac:dyDescent="0.35">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5.75" customHeight="1" x14ac:dyDescent="0.35">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5.75" customHeight="1" x14ac:dyDescent="0.3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5.75" customHeight="1" x14ac:dyDescent="0.3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5.75" customHeight="1" x14ac:dyDescent="0.3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5.75" customHeight="1" x14ac:dyDescent="0.3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5.75" customHeight="1" x14ac:dyDescent="0.3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5.75" customHeight="1" x14ac:dyDescent="0.3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5.75" customHeight="1" x14ac:dyDescent="0.3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5.75" customHeight="1" x14ac:dyDescent="0.3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5.75" customHeight="1" x14ac:dyDescent="0.3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5.75" customHeight="1" x14ac:dyDescent="0.3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5.75" customHeight="1" x14ac:dyDescent="0.3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5.75" customHeight="1" x14ac:dyDescent="0.3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5.75" customHeight="1" x14ac:dyDescent="0.3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5.75" customHeight="1" x14ac:dyDescent="0.3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5.75" customHeight="1" x14ac:dyDescent="0.3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5.75" customHeight="1" x14ac:dyDescent="0.3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5.75" customHeight="1"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5.75" customHeight="1" x14ac:dyDescent="0.3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5.75" customHeight="1" x14ac:dyDescent="0.3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5.75" customHeight="1" x14ac:dyDescent="0.3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5.75" customHeight="1" x14ac:dyDescent="0.3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5.75" customHeight="1" x14ac:dyDescent="0.3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5.75" customHeight="1" x14ac:dyDescent="0.3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5.75" customHeight="1" x14ac:dyDescent="0.3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5.75" customHeight="1" x14ac:dyDescent="0.3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5.75" customHeight="1" x14ac:dyDescent="0.3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5.75" customHeight="1" x14ac:dyDescent="0.3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5.75" customHeight="1" x14ac:dyDescent="0.3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5.75" customHeight="1" x14ac:dyDescent="0.3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5.75" customHeight="1" x14ac:dyDescent="0.3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5.75" customHeight="1" x14ac:dyDescent="0.3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5.75" customHeight="1" x14ac:dyDescent="0.3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5.75" customHeight="1" x14ac:dyDescent="0.3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5.75" customHeight="1" x14ac:dyDescent="0.3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5.75" customHeight="1" x14ac:dyDescent="0.3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5.75" customHeight="1" x14ac:dyDescent="0.3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5.75" customHeight="1" x14ac:dyDescent="0.3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5.75" customHeight="1" x14ac:dyDescent="0.3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5.75" customHeight="1" x14ac:dyDescent="0.3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5.75" customHeight="1" x14ac:dyDescent="0.3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5.75" customHeight="1" x14ac:dyDescent="0.3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5.75" customHeight="1" x14ac:dyDescent="0.3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5.75" customHeight="1" x14ac:dyDescent="0.3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5.75" customHeight="1" x14ac:dyDescent="0.3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5.75" customHeight="1" x14ac:dyDescent="0.3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5.75" customHeight="1" x14ac:dyDescent="0.3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5.75" customHeight="1" x14ac:dyDescent="0.3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5.75" customHeight="1" x14ac:dyDescent="0.3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5.75" customHeight="1" x14ac:dyDescent="0.3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5.75" customHeight="1" x14ac:dyDescent="0.3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5.75" customHeight="1" x14ac:dyDescent="0.3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5.75" customHeight="1" x14ac:dyDescent="0.3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5.75" customHeight="1" x14ac:dyDescent="0.3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5.75" customHeight="1" x14ac:dyDescent="0.3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5.75" customHeight="1" x14ac:dyDescent="0.3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5.75" customHeight="1" x14ac:dyDescent="0.3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5.75" customHeight="1" x14ac:dyDescent="0.3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5.75" customHeight="1" x14ac:dyDescent="0.3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5.75" customHeight="1" x14ac:dyDescent="0.3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5.75" customHeight="1" x14ac:dyDescent="0.3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5.75" customHeight="1" x14ac:dyDescent="0.3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5.75" customHeight="1" x14ac:dyDescent="0.3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5.75" customHeight="1" x14ac:dyDescent="0.3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5.75" customHeight="1" x14ac:dyDescent="0.3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5.75" customHeight="1" x14ac:dyDescent="0.3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5.75" customHeight="1" x14ac:dyDescent="0.35">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5.75" customHeight="1" x14ac:dyDescent="0.35">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5.75" customHeight="1" x14ac:dyDescent="0.35">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5.75" customHeight="1" x14ac:dyDescent="0.35">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5.75" customHeight="1" x14ac:dyDescent="0.35">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5.75" customHeight="1" x14ac:dyDescent="0.35">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5.75" customHeight="1" x14ac:dyDescent="0.35">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5.75" customHeight="1" x14ac:dyDescent="0.35">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5.75" customHeight="1" x14ac:dyDescent="0.35">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5.75" customHeight="1" x14ac:dyDescent="0.35">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5.75" customHeight="1" x14ac:dyDescent="0.35">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5.75" customHeight="1" x14ac:dyDescent="0.35">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5.75" customHeight="1" x14ac:dyDescent="0.35">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5.75" customHeight="1" x14ac:dyDescent="0.35">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5.75" customHeight="1" x14ac:dyDescent="0.35">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5.75" customHeight="1" x14ac:dyDescent="0.35">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5.75" customHeight="1" x14ac:dyDescent="0.35">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5.75" customHeight="1" x14ac:dyDescent="0.35">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5.75" customHeight="1" x14ac:dyDescent="0.35">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5.75" customHeight="1" x14ac:dyDescent="0.35">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5.75" customHeight="1" x14ac:dyDescent="0.35">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5.75" customHeight="1" x14ac:dyDescent="0.35">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5.75" customHeight="1" x14ac:dyDescent="0.35">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5.75" customHeight="1" x14ac:dyDescent="0.35">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5.75" customHeight="1" x14ac:dyDescent="0.35">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5.75" customHeight="1" x14ac:dyDescent="0.35">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5.75" customHeight="1" x14ac:dyDescent="0.35">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5.75" customHeight="1" x14ac:dyDescent="0.35">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5.75" customHeight="1" x14ac:dyDescent="0.35">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5.75" customHeight="1" x14ac:dyDescent="0.35">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5.75" customHeight="1" x14ac:dyDescent="0.35">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5.75" customHeight="1" x14ac:dyDescent="0.35">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5.75" customHeight="1" x14ac:dyDescent="0.35">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5.75" customHeight="1" x14ac:dyDescent="0.35">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5.75" customHeight="1" x14ac:dyDescent="0.35">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5.75" customHeight="1" x14ac:dyDescent="0.35">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5.75" customHeight="1" x14ac:dyDescent="0.35">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5.75" customHeight="1" x14ac:dyDescent="0.35">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5.75" customHeight="1" x14ac:dyDescent="0.35">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5.75" customHeight="1" x14ac:dyDescent="0.35">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5.75" customHeight="1" x14ac:dyDescent="0.35">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5.75" customHeight="1" x14ac:dyDescent="0.35">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5.75" customHeight="1" x14ac:dyDescent="0.35">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5.75" customHeight="1" x14ac:dyDescent="0.3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5.75" customHeight="1" x14ac:dyDescent="0.35">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5.75" customHeight="1" x14ac:dyDescent="0.35">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5.75" customHeight="1" x14ac:dyDescent="0.35">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5.75" customHeight="1" x14ac:dyDescent="0.35">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5.75" customHeight="1" x14ac:dyDescent="0.35">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5.75" customHeight="1" x14ac:dyDescent="0.35">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5.75" customHeight="1" x14ac:dyDescent="0.35">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5.75" customHeight="1" x14ac:dyDescent="0.35">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5.75" customHeight="1" x14ac:dyDescent="0.35">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5.75" customHeight="1" x14ac:dyDescent="0.35">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5.75" customHeight="1" x14ac:dyDescent="0.35">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5.75" customHeight="1" x14ac:dyDescent="0.35">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5.75" customHeight="1" x14ac:dyDescent="0.35">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5.75" customHeight="1" x14ac:dyDescent="0.35">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5.75" customHeight="1" x14ac:dyDescent="0.35">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5.75" customHeight="1" x14ac:dyDescent="0.35">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5.75" customHeight="1" x14ac:dyDescent="0.35">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5.75" customHeight="1" x14ac:dyDescent="0.35">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5.75" customHeight="1" x14ac:dyDescent="0.35">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5.75" customHeight="1" x14ac:dyDescent="0.35">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5.75" customHeight="1" x14ac:dyDescent="0.35">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5.75" customHeight="1" x14ac:dyDescent="0.35">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5.75" customHeight="1" x14ac:dyDescent="0.35">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5.75" customHeight="1" x14ac:dyDescent="0.35">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5.75" customHeight="1" x14ac:dyDescent="0.35">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5.75" customHeight="1" x14ac:dyDescent="0.35">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5.75" customHeight="1" x14ac:dyDescent="0.35">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5.75" customHeight="1" x14ac:dyDescent="0.35">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5.75" customHeight="1" x14ac:dyDescent="0.35">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5.75" customHeight="1" x14ac:dyDescent="0.35">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5.75" customHeight="1" x14ac:dyDescent="0.35">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5.75" customHeight="1" x14ac:dyDescent="0.35">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5.75" customHeight="1" x14ac:dyDescent="0.35">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5.75" customHeight="1" x14ac:dyDescent="0.35">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5.75" customHeight="1" x14ac:dyDescent="0.35">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5.75" customHeight="1" x14ac:dyDescent="0.35">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5.75" customHeight="1" x14ac:dyDescent="0.35">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5.75" customHeight="1" x14ac:dyDescent="0.35">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5.75" customHeight="1" x14ac:dyDescent="0.35">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5.75" customHeight="1" x14ac:dyDescent="0.35">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5.75" customHeight="1" x14ac:dyDescent="0.35">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5.75" customHeight="1" x14ac:dyDescent="0.35">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5.75" customHeight="1" x14ac:dyDescent="0.35">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5.75" customHeight="1" x14ac:dyDescent="0.35">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5.75" customHeight="1" x14ac:dyDescent="0.35">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5.75" customHeight="1" x14ac:dyDescent="0.35">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5.75" customHeight="1" x14ac:dyDescent="0.35">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5.75" customHeight="1" x14ac:dyDescent="0.35">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5.75" customHeight="1" x14ac:dyDescent="0.35">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5.75" customHeight="1" x14ac:dyDescent="0.35">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5.75" customHeight="1" x14ac:dyDescent="0.35">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5.75" customHeight="1" x14ac:dyDescent="0.35">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5.75" customHeight="1" x14ac:dyDescent="0.35">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5.75" customHeight="1" x14ac:dyDescent="0.35">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5.75" customHeight="1" x14ac:dyDescent="0.35">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5.75" customHeight="1" x14ac:dyDescent="0.35">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5.75" customHeight="1" x14ac:dyDescent="0.35">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5.75" customHeight="1" x14ac:dyDescent="0.35">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5.75" customHeight="1" x14ac:dyDescent="0.35">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5.75" customHeight="1" x14ac:dyDescent="0.35">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5.75" customHeight="1" x14ac:dyDescent="0.35">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5.75" customHeight="1" x14ac:dyDescent="0.35">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5.75" customHeight="1" x14ac:dyDescent="0.35">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5.75" customHeight="1" x14ac:dyDescent="0.35">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5.75" customHeight="1" x14ac:dyDescent="0.35">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5.75" customHeight="1" x14ac:dyDescent="0.35">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5.75" customHeight="1" x14ac:dyDescent="0.35">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5.75" customHeight="1" x14ac:dyDescent="0.35">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5.75" customHeight="1" x14ac:dyDescent="0.35">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5.75" customHeight="1" x14ac:dyDescent="0.35">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5.75" customHeight="1" x14ac:dyDescent="0.35">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5.75" customHeight="1" x14ac:dyDescent="0.35">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5.75" customHeight="1" x14ac:dyDescent="0.35">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5.75" customHeight="1" x14ac:dyDescent="0.35">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5.75" customHeight="1" x14ac:dyDescent="0.35">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5.75" customHeight="1" x14ac:dyDescent="0.35">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5.75" customHeight="1" x14ac:dyDescent="0.35">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5.75" customHeight="1" x14ac:dyDescent="0.35">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5.75" customHeight="1" x14ac:dyDescent="0.35">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5.75" customHeight="1" x14ac:dyDescent="0.35">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5.75" customHeight="1" x14ac:dyDescent="0.35">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5.75" customHeight="1" x14ac:dyDescent="0.35">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5.75" customHeight="1" x14ac:dyDescent="0.35">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5.75" customHeight="1" x14ac:dyDescent="0.35">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5.75" customHeight="1" x14ac:dyDescent="0.35">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5.75" customHeight="1" x14ac:dyDescent="0.35">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5.75" customHeight="1" x14ac:dyDescent="0.35">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5.75" customHeight="1" x14ac:dyDescent="0.35">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5.75" customHeight="1" x14ac:dyDescent="0.35">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5.75" customHeight="1" x14ac:dyDescent="0.35">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5.75" customHeight="1" x14ac:dyDescent="0.35">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5.75" customHeight="1" x14ac:dyDescent="0.35">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5.75" customHeight="1" x14ac:dyDescent="0.35">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5.75" customHeight="1" x14ac:dyDescent="0.35">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5.75" customHeight="1" x14ac:dyDescent="0.35">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5.75" customHeight="1" x14ac:dyDescent="0.35">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5.75" customHeight="1" x14ac:dyDescent="0.35">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5.75" customHeight="1" x14ac:dyDescent="0.35">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5.75" customHeight="1" x14ac:dyDescent="0.35">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5.75" customHeight="1" x14ac:dyDescent="0.35">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5.75" customHeight="1" x14ac:dyDescent="0.35">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5.75" customHeight="1" x14ac:dyDescent="0.35">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5.75" customHeight="1" x14ac:dyDescent="0.35">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5.75" customHeight="1" x14ac:dyDescent="0.35">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5.75" customHeight="1" x14ac:dyDescent="0.35">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5.75" customHeight="1" x14ac:dyDescent="0.35">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5.75" customHeight="1" x14ac:dyDescent="0.35">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5.75" customHeight="1" x14ac:dyDescent="0.35">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5.75" customHeight="1" x14ac:dyDescent="0.35">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5.75" customHeight="1" x14ac:dyDescent="0.35">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5.75" customHeight="1" x14ac:dyDescent="0.35">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5.75" customHeight="1" x14ac:dyDescent="0.35">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5.75" customHeight="1" x14ac:dyDescent="0.35">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5.75" customHeight="1" x14ac:dyDescent="0.35">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5.75" customHeight="1" x14ac:dyDescent="0.35">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5.75" customHeight="1" x14ac:dyDescent="0.35">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5.75" customHeight="1" x14ac:dyDescent="0.35">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5.75" customHeight="1" x14ac:dyDescent="0.35">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5.75" customHeight="1" x14ac:dyDescent="0.35">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5.75" customHeight="1" x14ac:dyDescent="0.35">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5.75" customHeight="1" x14ac:dyDescent="0.35">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5.75" customHeight="1" x14ac:dyDescent="0.35">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5.75" customHeight="1" x14ac:dyDescent="0.35">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5.75" customHeight="1" x14ac:dyDescent="0.35">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5.75" customHeight="1" x14ac:dyDescent="0.35">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5.75" customHeight="1" x14ac:dyDescent="0.35">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5.75" customHeight="1" x14ac:dyDescent="0.35">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5.75" customHeight="1" x14ac:dyDescent="0.35">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5.75" customHeight="1" x14ac:dyDescent="0.35">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5.75" customHeight="1" x14ac:dyDescent="0.35">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5.75" customHeight="1" x14ac:dyDescent="0.35">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5.75" customHeight="1" x14ac:dyDescent="0.35">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5.75" customHeight="1" x14ac:dyDescent="0.35">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5.75" customHeight="1" x14ac:dyDescent="0.35">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5.75" customHeight="1" x14ac:dyDescent="0.35">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5.75" customHeight="1" x14ac:dyDescent="0.35">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5.75" customHeight="1" x14ac:dyDescent="0.35">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5.75" customHeight="1" x14ac:dyDescent="0.35">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5.75" customHeight="1" x14ac:dyDescent="0.35">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5.75" customHeight="1" x14ac:dyDescent="0.35">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5.75" customHeight="1" x14ac:dyDescent="0.35">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5.75" customHeight="1" x14ac:dyDescent="0.35">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5.75" customHeight="1" x14ac:dyDescent="0.35">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5.75" customHeight="1" x14ac:dyDescent="0.35">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5.75" customHeight="1" x14ac:dyDescent="0.35">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5.75" customHeight="1" x14ac:dyDescent="0.35">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5.75" customHeight="1" x14ac:dyDescent="0.35">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5.75" customHeight="1" x14ac:dyDescent="0.35">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5.75" customHeight="1" x14ac:dyDescent="0.35">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5.75" customHeight="1" x14ac:dyDescent="0.35">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5.75" customHeight="1" x14ac:dyDescent="0.35">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5.75" customHeight="1" x14ac:dyDescent="0.35">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5.75" customHeight="1" x14ac:dyDescent="0.35">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5.75" customHeight="1" x14ac:dyDescent="0.35">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5.75" customHeight="1" x14ac:dyDescent="0.35">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5.75" customHeight="1" x14ac:dyDescent="0.35">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5.75" customHeight="1" x14ac:dyDescent="0.35">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5.75" customHeight="1" x14ac:dyDescent="0.35">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5.75" customHeight="1" x14ac:dyDescent="0.35">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5.75" customHeight="1" x14ac:dyDescent="0.35">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5.75" customHeight="1" x14ac:dyDescent="0.35">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5.75" customHeight="1" x14ac:dyDescent="0.35">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5.75" customHeight="1" x14ac:dyDescent="0.35">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5.75" customHeight="1" x14ac:dyDescent="0.35">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5.75" customHeight="1" x14ac:dyDescent="0.35">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5.75" customHeight="1" x14ac:dyDescent="0.35">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5.75" customHeight="1" x14ac:dyDescent="0.35">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5.75" customHeight="1" x14ac:dyDescent="0.35">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5.75" customHeight="1" x14ac:dyDescent="0.35">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5.75" customHeight="1" x14ac:dyDescent="0.35">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5.75" customHeight="1" x14ac:dyDescent="0.35">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5.75" customHeight="1" x14ac:dyDescent="0.35">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5.75" customHeight="1" x14ac:dyDescent="0.35">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5.75" customHeight="1" x14ac:dyDescent="0.35">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5.75" customHeight="1" x14ac:dyDescent="0.35">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5.75" customHeight="1" x14ac:dyDescent="0.35">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5.75" customHeight="1" x14ac:dyDescent="0.35">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5.75" customHeight="1" x14ac:dyDescent="0.35">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5.75" customHeight="1" x14ac:dyDescent="0.35">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5.75" customHeight="1" x14ac:dyDescent="0.35">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5.75" customHeight="1" x14ac:dyDescent="0.35">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5.75" customHeight="1" x14ac:dyDescent="0.35">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5.75" customHeight="1" x14ac:dyDescent="0.35">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5.75" customHeight="1" x14ac:dyDescent="0.35">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5.75" customHeight="1" x14ac:dyDescent="0.35">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5.75" customHeight="1" x14ac:dyDescent="0.35">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5.75" customHeight="1" x14ac:dyDescent="0.35">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5.75" customHeight="1" x14ac:dyDescent="0.35">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5.75" customHeight="1" x14ac:dyDescent="0.35">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5.75" customHeight="1" x14ac:dyDescent="0.35">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5.75" customHeight="1" x14ac:dyDescent="0.35">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5.75" customHeight="1" x14ac:dyDescent="0.35">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5.75" customHeight="1" x14ac:dyDescent="0.35">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5.75" customHeight="1" x14ac:dyDescent="0.35">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5.75" customHeight="1" x14ac:dyDescent="0.35">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5.75" customHeight="1" x14ac:dyDescent="0.35">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5.75" customHeight="1" x14ac:dyDescent="0.35">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5.75" customHeight="1" x14ac:dyDescent="0.35">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5.75" customHeight="1" x14ac:dyDescent="0.35">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5.75" customHeight="1" x14ac:dyDescent="0.35">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5.75" customHeight="1" x14ac:dyDescent="0.35">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5.75" customHeight="1" x14ac:dyDescent="0.35">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5.75" customHeight="1" x14ac:dyDescent="0.35">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5.75" customHeight="1" x14ac:dyDescent="0.35">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5.75" customHeight="1" x14ac:dyDescent="0.35">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5.75" customHeight="1" x14ac:dyDescent="0.35">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5.75" customHeight="1" x14ac:dyDescent="0.35">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5.75" customHeight="1" x14ac:dyDescent="0.35">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5.75" customHeight="1" x14ac:dyDescent="0.35">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5.75" customHeight="1" x14ac:dyDescent="0.35">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5.75" customHeight="1" x14ac:dyDescent="0.35">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5.75" customHeight="1" x14ac:dyDescent="0.35">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5.75" customHeight="1" x14ac:dyDescent="0.35">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5.75" customHeight="1" x14ac:dyDescent="0.35">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5.75" customHeight="1" x14ac:dyDescent="0.35">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5.75" customHeight="1" x14ac:dyDescent="0.35">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5.75" customHeight="1" x14ac:dyDescent="0.35">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5.75" customHeight="1" x14ac:dyDescent="0.35">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5.75" customHeight="1" x14ac:dyDescent="0.35">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5.75" customHeight="1" x14ac:dyDescent="0.35">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5.75" customHeight="1" x14ac:dyDescent="0.35">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5.75" customHeight="1" x14ac:dyDescent="0.35">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5.75" customHeight="1" x14ac:dyDescent="0.35">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5.75" customHeight="1" x14ac:dyDescent="0.35">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5.75" customHeight="1" x14ac:dyDescent="0.35">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5.75" customHeight="1" x14ac:dyDescent="0.35">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5.75" customHeight="1" x14ac:dyDescent="0.35">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5.75" customHeight="1" x14ac:dyDescent="0.35">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5.75" customHeight="1" x14ac:dyDescent="0.35">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5.75" customHeight="1" x14ac:dyDescent="0.35">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5.75" customHeight="1" x14ac:dyDescent="0.35">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5.75" customHeight="1" x14ac:dyDescent="0.35">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5.75" customHeight="1" x14ac:dyDescent="0.35">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5.75" customHeight="1" x14ac:dyDescent="0.35">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5.75" customHeight="1" x14ac:dyDescent="0.35">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5.75" customHeight="1" x14ac:dyDescent="0.35">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5.75" customHeight="1" x14ac:dyDescent="0.35">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5.75" customHeight="1" x14ac:dyDescent="0.35">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5.75" customHeight="1" x14ac:dyDescent="0.35">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5.75" customHeight="1" x14ac:dyDescent="0.35">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5.75" customHeight="1" x14ac:dyDescent="0.35">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5.75" customHeight="1" x14ac:dyDescent="0.35">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5.75" customHeight="1" x14ac:dyDescent="0.35">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5.75" customHeight="1" x14ac:dyDescent="0.35">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5.75" customHeight="1" x14ac:dyDescent="0.35">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5.75" customHeight="1" x14ac:dyDescent="0.35">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5.75" customHeight="1" x14ac:dyDescent="0.35">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5.75" customHeight="1" x14ac:dyDescent="0.35">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5.75" customHeight="1" x14ac:dyDescent="0.35">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5.75" customHeight="1" x14ac:dyDescent="0.35">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5.75" customHeight="1" x14ac:dyDescent="0.35">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5.75" customHeight="1" x14ac:dyDescent="0.35">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5.75" customHeight="1" x14ac:dyDescent="0.35">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5.75" customHeight="1" x14ac:dyDescent="0.35">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5.75" customHeight="1" x14ac:dyDescent="0.35">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5.75" customHeight="1" x14ac:dyDescent="0.35">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5.75" customHeight="1" x14ac:dyDescent="0.35">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5.75" customHeight="1" x14ac:dyDescent="0.35">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5.75" customHeight="1" x14ac:dyDescent="0.35">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5.75" customHeight="1" x14ac:dyDescent="0.35">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5.75" customHeight="1" x14ac:dyDescent="0.35">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5.75" customHeight="1" x14ac:dyDescent="0.35">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5.75" customHeight="1" x14ac:dyDescent="0.35">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5.75" customHeight="1" x14ac:dyDescent="0.35">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5.75" customHeight="1" x14ac:dyDescent="0.35">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5.75" customHeight="1" x14ac:dyDescent="0.35">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5.75" customHeight="1" x14ac:dyDescent="0.35">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5.75" customHeight="1" x14ac:dyDescent="0.35">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5.75" customHeight="1" x14ac:dyDescent="0.35">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5.75" customHeight="1" x14ac:dyDescent="0.35">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5.75" customHeight="1" x14ac:dyDescent="0.35">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5.75" customHeight="1" x14ac:dyDescent="0.35">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5.75" customHeight="1" x14ac:dyDescent="0.35">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5.75" customHeight="1" x14ac:dyDescent="0.35">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5.75" customHeight="1" x14ac:dyDescent="0.35">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5.75" customHeight="1" x14ac:dyDescent="0.35">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5.75" customHeight="1" x14ac:dyDescent="0.35">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5.75" customHeight="1" x14ac:dyDescent="0.35">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5.75" customHeight="1" x14ac:dyDescent="0.35">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5.75" customHeight="1" x14ac:dyDescent="0.35">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5.75" customHeight="1" x14ac:dyDescent="0.35">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5.75" customHeight="1" x14ac:dyDescent="0.35">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5.75" customHeight="1" x14ac:dyDescent="0.35">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5.75" customHeight="1" x14ac:dyDescent="0.35">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5.75" customHeight="1" x14ac:dyDescent="0.35">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5.75" customHeight="1" x14ac:dyDescent="0.35">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5.75" customHeight="1" x14ac:dyDescent="0.35">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5.75" customHeight="1" x14ac:dyDescent="0.35">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5.75" customHeight="1" x14ac:dyDescent="0.35">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5.75" customHeight="1" x14ac:dyDescent="0.35">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5.75" customHeight="1" x14ac:dyDescent="0.35">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5.75" customHeight="1" x14ac:dyDescent="0.35">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5.75" customHeight="1" x14ac:dyDescent="0.35">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5.75" customHeight="1" x14ac:dyDescent="0.35">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5.75" customHeight="1" x14ac:dyDescent="0.35">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5.75" customHeight="1" x14ac:dyDescent="0.35">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5.75" customHeight="1" x14ac:dyDescent="0.35">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5.75" customHeight="1" x14ac:dyDescent="0.35">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5.75" customHeight="1" x14ac:dyDescent="0.35">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5.75" customHeight="1" x14ac:dyDescent="0.35">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5.75" customHeight="1" x14ac:dyDescent="0.35">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5.75" customHeight="1" x14ac:dyDescent="0.35">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5.75" customHeight="1" x14ac:dyDescent="0.35">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5.75" customHeight="1" x14ac:dyDescent="0.35">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5.75" customHeight="1" x14ac:dyDescent="0.35">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5.75" customHeight="1" x14ac:dyDescent="0.35">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5.75" customHeight="1" x14ac:dyDescent="0.35">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5.75" customHeight="1" x14ac:dyDescent="0.35">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5.75" customHeight="1" x14ac:dyDescent="0.35">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5.75" customHeight="1" x14ac:dyDescent="0.35">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5.75" customHeight="1" x14ac:dyDescent="0.35">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5.75" customHeight="1" x14ac:dyDescent="0.35">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5.75" customHeight="1" x14ac:dyDescent="0.35">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5.75" customHeight="1" x14ac:dyDescent="0.35">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5.75" customHeight="1" x14ac:dyDescent="0.35">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5.75" customHeight="1" x14ac:dyDescent="0.35">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5.75" customHeight="1" x14ac:dyDescent="0.35">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5.75" customHeight="1" x14ac:dyDescent="0.35">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5.75" customHeight="1" x14ac:dyDescent="0.35">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5.75" customHeight="1" x14ac:dyDescent="0.35">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5.75" customHeight="1" x14ac:dyDescent="0.35">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5.75" customHeight="1" x14ac:dyDescent="0.35">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5.75" customHeight="1" x14ac:dyDescent="0.35">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5.75" customHeight="1" x14ac:dyDescent="0.35">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5.75" customHeight="1" x14ac:dyDescent="0.35">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5.75" customHeight="1" x14ac:dyDescent="0.35">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5.75" customHeight="1" x14ac:dyDescent="0.35">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5.75" customHeight="1" x14ac:dyDescent="0.35">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5.75" customHeight="1" x14ac:dyDescent="0.35">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5.75" customHeight="1" x14ac:dyDescent="0.35">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5.75" customHeight="1" x14ac:dyDescent="0.35">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5.75" customHeight="1" x14ac:dyDescent="0.35">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5.75" customHeight="1" x14ac:dyDescent="0.35">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5.75" customHeight="1" x14ac:dyDescent="0.35">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5.75" customHeight="1" x14ac:dyDescent="0.35">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5.75" customHeight="1" x14ac:dyDescent="0.35">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5.75" customHeight="1" x14ac:dyDescent="0.35">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5.75" customHeight="1" x14ac:dyDescent="0.35">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5.75" customHeight="1" x14ac:dyDescent="0.35">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5.75" customHeight="1" x14ac:dyDescent="0.35">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5.75" customHeight="1" x14ac:dyDescent="0.35">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5.75" customHeight="1" x14ac:dyDescent="0.35">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5.75" customHeight="1" x14ac:dyDescent="0.35">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5.75" customHeight="1" x14ac:dyDescent="0.35">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5.75" customHeight="1" x14ac:dyDescent="0.35">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5.75" customHeight="1" x14ac:dyDescent="0.35">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5.75" customHeight="1" x14ac:dyDescent="0.35">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5.75" customHeight="1" x14ac:dyDescent="0.35">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5.75" customHeight="1" x14ac:dyDescent="0.35">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5.75" customHeight="1" x14ac:dyDescent="0.35">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5.75" customHeight="1" x14ac:dyDescent="0.35">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5.75" customHeight="1" x14ac:dyDescent="0.35">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5.75" customHeight="1" x14ac:dyDescent="0.35">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5.75" customHeight="1" x14ac:dyDescent="0.35">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5.75" customHeight="1" x14ac:dyDescent="0.35">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5.75" customHeight="1" x14ac:dyDescent="0.35">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5.75" customHeight="1" x14ac:dyDescent="0.35">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5.75" customHeight="1" x14ac:dyDescent="0.35">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5.75" customHeight="1" x14ac:dyDescent="0.35">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5.75" customHeight="1" x14ac:dyDescent="0.35">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5.75" customHeight="1" x14ac:dyDescent="0.35">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5.75" customHeight="1" x14ac:dyDescent="0.35">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5.75" customHeight="1" x14ac:dyDescent="0.35">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5.75" customHeight="1" x14ac:dyDescent="0.35">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5.75" customHeight="1" x14ac:dyDescent="0.35">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5.75" customHeight="1" x14ac:dyDescent="0.35">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5.75" customHeight="1" x14ac:dyDescent="0.35">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5.75" customHeight="1" x14ac:dyDescent="0.35">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5.75" customHeight="1" x14ac:dyDescent="0.35">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5.75" customHeight="1" x14ac:dyDescent="0.35">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5.75" customHeight="1" x14ac:dyDescent="0.35">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5.75" customHeight="1" x14ac:dyDescent="0.35">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5.75" customHeight="1" x14ac:dyDescent="0.35">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5.75" customHeight="1" x14ac:dyDescent="0.35">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5.75" customHeight="1" x14ac:dyDescent="0.35">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5.75" customHeight="1" x14ac:dyDescent="0.35">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5.75" customHeight="1" x14ac:dyDescent="0.35">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5.75" customHeight="1" x14ac:dyDescent="0.35">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5.75" customHeight="1" x14ac:dyDescent="0.35">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5.75" customHeight="1" x14ac:dyDescent="0.35">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5.75" customHeight="1" x14ac:dyDescent="0.35">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5.75" customHeight="1" x14ac:dyDescent="0.35">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5.75" customHeight="1" x14ac:dyDescent="0.35">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5.75" customHeight="1" x14ac:dyDescent="0.35">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5.75" customHeight="1" x14ac:dyDescent="0.35">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5.75" customHeight="1" x14ac:dyDescent="0.35">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5.75" customHeight="1" x14ac:dyDescent="0.35">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5.75" customHeight="1" x14ac:dyDescent="0.35">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5.75" customHeight="1" x14ac:dyDescent="0.35">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5.75" customHeight="1" x14ac:dyDescent="0.35">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5.75" customHeight="1" x14ac:dyDescent="0.35">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5.75" customHeight="1" x14ac:dyDescent="0.35">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5.75" customHeight="1" x14ac:dyDescent="0.35">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5.75" customHeight="1" x14ac:dyDescent="0.35">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5.75" customHeight="1" x14ac:dyDescent="0.35">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5.75" customHeight="1" x14ac:dyDescent="0.35">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5.75" customHeight="1" x14ac:dyDescent="0.35">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5.75" customHeight="1" x14ac:dyDescent="0.35">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5.75" customHeight="1" x14ac:dyDescent="0.35">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5.75" customHeight="1" x14ac:dyDescent="0.35">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5.75" customHeight="1" x14ac:dyDescent="0.35">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5.75" customHeight="1" x14ac:dyDescent="0.35">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5.75" customHeight="1" x14ac:dyDescent="0.35">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5.75" customHeight="1" x14ac:dyDescent="0.35">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5.75" customHeight="1" x14ac:dyDescent="0.35">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5.75" customHeight="1" x14ac:dyDescent="0.35">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5.75" customHeight="1" x14ac:dyDescent="0.35">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5.75" customHeight="1" x14ac:dyDescent="0.35">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5.75" customHeight="1" x14ac:dyDescent="0.35">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5.75" customHeight="1" x14ac:dyDescent="0.35">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5.75" customHeight="1" x14ac:dyDescent="0.35">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5.75" customHeight="1" x14ac:dyDescent="0.35">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5.75" customHeight="1" x14ac:dyDescent="0.35">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5.75" customHeight="1" x14ac:dyDescent="0.35">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5.75" customHeight="1" x14ac:dyDescent="0.35">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5.75" customHeight="1" x14ac:dyDescent="0.35">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5.75" customHeight="1" x14ac:dyDescent="0.35">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5.75" customHeight="1" x14ac:dyDescent="0.35">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5.75" customHeight="1" x14ac:dyDescent="0.35">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5.75" customHeight="1" x14ac:dyDescent="0.35">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5.75" customHeight="1" x14ac:dyDescent="0.35">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5.75" customHeight="1" x14ac:dyDescent="0.35">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5.75" customHeight="1" x14ac:dyDescent="0.35">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5.75" customHeight="1" x14ac:dyDescent="0.35">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5.75" customHeight="1" x14ac:dyDescent="0.35">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5.75" customHeight="1" x14ac:dyDescent="0.35">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5.75" customHeight="1" x14ac:dyDescent="0.35">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5.75" customHeight="1" x14ac:dyDescent="0.35">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5.75" customHeight="1" x14ac:dyDescent="0.35">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5.75" customHeight="1" x14ac:dyDescent="0.35">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5.75" customHeight="1" x14ac:dyDescent="0.35">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5.75" customHeight="1" x14ac:dyDescent="0.35">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5.75" customHeight="1" x14ac:dyDescent="0.35">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5.75" customHeight="1" x14ac:dyDescent="0.35">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5.75" customHeight="1" x14ac:dyDescent="0.35">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5.75" customHeight="1" x14ac:dyDescent="0.35">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5.75" customHeight="1" x14ac:dyDescent="0.35">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5.75" customHeight="1" x14ac:dyDescent="0.35">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5.75" customHeight="1" x14ac:dyDescent="0.35">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5.75" customHeight="1" x14ac:dyDescent="0.35">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5.75" customHeight="1" x14ac:dyDescent="0.35">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5.75" customHeight="1" x14ac:dyDescent="0.35">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5.75" customHeight="1" x14ac:dyDescent="0.35">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5.75" customHeight="1" x14ac:dyDescent="0.35">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5.75" customHeight="1" x14ac:dyDescent="0.35">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5.75" customHeight="1" x14ac:dyDescent="0.35">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5.75" customHeight="1" x14ac:dyDescent="0.35">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5.75" customHeight="1" x14ac:dyDescent="0.35">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5.75" customHeight="1" x14ac:dyDescent="0.35">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5.75" customHeight="1" x14ac:dyDescent="0.35">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5.75" customHeight="1" x14ac:dyDescent="0.35">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5.75" customHeight="1" x14ac:dyDescent="0.35">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5.75" customHeight="1" x14ac:dyDescent="0.35">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5.75" customHeight="1" x14ac:dyDescent="0.35">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5.75" customHeight="1" x14ac:dyDescent="0.35">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5.75" customHeight="1" x14ac:dyDescent="0.35">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5.75" customHeight="1" x14ac:dyDescent="0.35">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5.75" customHeight="1" x14ac:dyDescent="0.35">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5.75" customHeight="1" x14ac:dyDescent="0.35">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5.75" customHeight="1" x14ac:dyDescent="0.35">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5.75" customHeight="1" x14ac:dyDescent="0.35">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5.75" customHeight="1" x14ac:dyDescent="0.35">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5.75" customHeight="1" x14ac:dyDescent="0.35">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5.75" customHeight="1" x14ac:dyDescent="0.35">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5.75" customHeight="1" x14ac:dyDescent="0.35">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5.75" customHeight="1" x14ac:dyDescent="0.35">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5.75" customHeight="1" x14ac:dyDescent="0.35">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5.75" customHeight="1" x14ac:dyDescent="0.35">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5.75" customHeight="1" x14ac:dyDescent="0.35">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5.75" customHeight="1" x14ac:dyDescent="0.35">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5.75" customHeight="1" x14ac:dyDescent="0.35">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5.75" customHeight="1" x14ac:dyDescent="0.35">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5.75" customHeight="1" x14ac:dyDescent="0.35">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5.75" customHeight="1" x14ac:dyDescent="0.35">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5.75" customHeight="1" x14ac:dyDescent="0.35">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5.75" customHeight="1" x14ac:dyDescent="0.35">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5.75" customHeight="1" x14ac:dyDescent="0.35">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5.75" customHeight="1" x14ac:dyDescent="0.35">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5.75" customHeight="1" x14ac:dyDescent="0.35">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5.75" customHeight="1" x14ac:dyDescent="0.35">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5.75" customHeight="1" x14ac:dyDescent="0.35">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5.75" customHeight="1" x14ac:dyDescent="0.35">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5.75" customHeight="1" x14ac:dyDescent="0.35">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5.75" customHeight="1" x14ac:dyDescent="0.35">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5.75" customHeight="1" x14ac:dyDescent="0.35">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5.75" customHeight="1" x14ac:dyDescent="0.35">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5.75" customHeight="1" x14ac:dyDescent="0.35">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5.75" customHeight="1" x14ac:dyDescent="0.35">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5.75" customHeight="1" x14ac:dyDescent="0.35">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5.75" customHeight="1" x14ac:dyDescent="0.35">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5.75" customHeight="1" x14ac:dyDescent="0.35">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5.75" customHeight="1" x14ac:dyDescent="0.35">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5.75" customHeight="1" x14ac:dyDescent="0.35">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5.75" customHeight="1" x14ac:dyDescent="0.35">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5.75" customHeight="1" x14ac:dyDescent="0.35">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5.75" customHeight="1" x14ac:dyDescent="0.35">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5.75" customHeight="1" x14ac:dyDescent="0.35">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5.75" customHeight="1" x14ac:dyDescent="0.35">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5.75" customHeight="1" x14ac:dyDescent="0.35">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5.75" customHeight="1" x14ac:dyDescent="0.35">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5.75" customHeight="1" x14ac:dyDescent="0.35">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5.75" customHeight="1" x14ac:dyDescent="0.35">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5.75" customHeight="1" x14ac:dyDescent="0.35">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5.75" customHeight="1" x14ac:dyDescent="0.35">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5.75" customHeight="1" x14ac:dyDescent="0.35">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5.75" customHeight="1" x14ac:dyDescent="0.35">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5.75" customHeight="1" x14ac:dyDescent="0.35">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5.75" customHeight="1" x14ac:dyDescent="0.35">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5.75" customHeight="1" x14ac:dyDescent="0.35">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5.75" customHeight="1" x14ac:dyDescent="0.35">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5.75" customHeight="1" x14ac:dyDescent="0.35">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5.75" customHeight="1" x14ac:dyDescent="0.35">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5.75" customHeight="1" x14ac:dyDescent="0.35">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5.75" customHeight="1" x14ac:dyDescent="0.35">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5.75" customHeight="1" x14ac:dyDescent="0.35">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5.75" customHeight="1" x14ac:dyDescent="0.35">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5.75" customHeight="1" x14ac:dyDescent="0.35">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5.75" customHeight="1" x14ac:dyDescent="0.35">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5.75" customHeight="1" x14ac:dyDescent="0.35">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5.75" customHeight="1" x14ac:dyDescent="0.35">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5.75" customHeight="1" x14ac:dyDescent="0.35">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5.75" customHeight="1" x14ac:dyDescent="0.35">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5.75" customHeight="1" x14ac:dyDescent="0.35">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5.75" customHeight="1" x14ac:dyDescent="0.35">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5.75" customHeight="1" x14ac:dyDescent="0.35">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5.75" customHeight="1" x14ac:dyDescent="0.35">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5.75" customHeight="1" x14ac:dyDescent="0.35">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5.75" customHeight="1" x14ac:dyDescent="0.35">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5.75" customHeight="1" x14ac:dyDescent="0.35">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5.75" customHeight="1" x14ac:dyDescent="0.35">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5.75" customHeight="1" x14ac:dyDescent="0.35">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5.75" customHeight="1" x14ac:dyDescent="0.35">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5.75" customHeight="1" x14ac:dyDescent="0.35">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5.75" customHeight="1" x14ac:dyDescent="0.35">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5.75" customHeight="1" x14ac:dyDescent="0.35">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5.75" customHeight="1" x14ac:dyDescent="0.35">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5.75" customHeight="1" x14ac:dyDescent="0.35">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5.75" customHeight="1" x14ac:dyDescent="0.35">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5.75" customHeight="1" x14ac:dyDescent="0.35">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5.75" customHeight="1" x14ac:dyDescent="0.35">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5.75" customHeight="1" x14ac:dyDescent="0.35">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5.75" customHeight="1" x14ac:dyDescent="0.35">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5.75" customHeight="1" x14ac:dyDescent="0.35">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5.75" customHeight="1" x14ac:dyDescent="0.35">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5.75" customHeight="1" x14ac:dyDescent="0.35">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5.75" customHeight="1" x14ac:dyDescent="0.35">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5.75" customHeight="1" x14ac:dyDescent="0.35">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5.75" customHeight="1" x14ac:dyDescent="0.35">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5.75" customHeight="1" x14ac:dyDescent="0.35">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5.75" customHeight="1" x14ac:dyDescent="0.35">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5.75" customHeight="1" x14ac:dyDescent="0.35">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5.75" customHeight="1" x14ac:dyDescent="0.35">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5.75" customHeight="1" x14ac:dyDescent="0.35">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5.75" customHeight="1" x14ac:dyDescent="0.35">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5.75" customHeight="1" x14ac:dyDescent="0.35">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5.75" customHeight="1" x14ac:dyDescent="0.35">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5.75" customHeight="1" x14ac:dyDescent="0.35">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5.75" customHeight="1" x14ac:dyDescent="0.35">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5.75" customHeight="1" x14ac:dyDescent="0.35">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5.75" customHeight="1" x14ac:dyDescent="0.35">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5.75" customHeight="1" x14ac:dyDescent="0.35">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5.75" customHeight="1" x14ac:dyDescent="0.35">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5.75" customHeight="1" x14ac:dyDescent="0.35">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5.75" customHeight="1" x14ac:dyDescent="0.35">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5.75" customHeight="1" x14ac:dyDescent="0.35">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5.75" customHeight="1" x14ac:dyDescent="0.35">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5.75" customHeight="1" x14ac:dyDescent="0.35">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5.75" customHeight="1" x14ac:dyDescent="0.35">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5.75" customHeight="1" x14ac:dyDescent="0.35">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5.75" customHeight="1" x14ac:dyDescent="0.35">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5.75" customHeight="1" x14ac:dyDescent="0.35">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5.75" customHeight="1" x14ac:dyDescent="0.35">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5.75" customHeight="1" x14ac:dyDescent="0.35">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5.75" customHeight="1" x14ac:dyDescent="0.35">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5.75" customHeight="1" x14ac:dyDescent="0.35">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5.75" customHeight="1" x14ac:dyDescent="0.35">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5.75" customHeight="1" x14ac:dyDescent="0.35">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5.75" customHeight="1" x14ac:dyDescent="0.35">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5.75" customHeight="1" x14ac:dyDescent="0.35">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5.75" customHeight="1" x14ac:dyDescent="0.35">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5.75" customHeight="1" x14ac:dyDescent="0.35">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5.75" customHeight="1" x14ac:dyDescent="0.35">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5.75" customHeight="1" x14ac:dyDescent="0.35">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5.75" customHeight="1" x14ac:dyDescent="0.35">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5.75" customHeight="1" x14ac:dyDescent="0.35">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5.75" customHeight="1" x14ac:dyDescent="0.35">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5.75" customHeight="1" x14ac:dyDescent="0.35">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5.75" customHeight="1" x14ac:dyDescent="0.35">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5.75" customHeight="1" x14ac:dyDescent="0.35">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5.75" customHeight="1" x14ac:dyDescent="0.35">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5.75" customHeight="1" x14ac:dyDescent="0.35">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5.75" customHeight="1" x14ac:dyDescent="0.35">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5.75" customHeight="1" x14ac:dyDescent="0.35">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5.75" customHeight="1" x14ac:dyDescent="0.35">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5.75" customHeight="1" x14ac:dyDescent="0.35">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5.75" customHeight="1" x14ac:dyDescent="0.35">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5.75" customHeight="1" x14ac:dyDescent="0.35">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5.75" customHeight="1" x14ac:dyDescent="0.35">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5.75" customHeight="1" x14ac:dyDescent="0.35">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5.75" customHeight="1" x14ac:dyDescent="0.35">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5.75" customHeight="1" x14ac:dyDescent="0.35">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5.75" customHeight="1" x14ac:dyDescent="0.35">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5.75" customHeight="1" x14ac:dyDescent="0.35">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5.75" customHeight="1" x14ac:dyDescent="0.35">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5.75" customHeight="1" x14ac:dyDescent="0.35">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5.75" customHeight="1" x14ac:dyDescent="0.35">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5.75" customHeight="1" x14ac:dyDescent="0.35">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5.75" customHeight="1" x14ac:dyDescent="0.35">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5.75" customHeight="1" x14ac:dyDescent="0.35">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5.75" customHeight="1" x14ac:dyDescent="0.35">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5.75" customHeight="1" x14ac:dyDescent="0.35">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5.75" customHeight="1" x14ac:dyDescent="0.35">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5.75" customHeight="1" x14ac:dyDescent="0.35">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5.75" customHeight="1" x14ac:dyDescent="0.35">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5.75" customHeight="1" x14ac:dyDescent="0.35">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5.75" customHeight="1" x14ac:dyDescent="0.35">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5.75" customHeight="1" x14ac:dyDescent="0.35">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5.75" customHeight="1" x14ac:dyDescent="0.35">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5.75" customHeight="1" x14ac:dyDescent="0.35">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5.75" customHeight="1" x14ac:dyDescent="0.35">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5.75" customHeight="1" x14ac:dyDescent="0.35">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5.75" customHeight="1" x14ac:dyDescent="0.35">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5.75" customHeight="1" x14ac:dyDescent="0.35">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5.75" customHeight="1" x14ac:dyDescent="0.35">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5.75" customHeight="1" x14ac:dyDescent="0.35">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5.75" customHeight="1" x14ac:dyDescent="0.35">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5.75" customHeight="1" x14ac:dyDescent="0.35">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5.75" customHeight="1" x14ac:dyDescent="0.35">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5.75" customHeight="1" x14ac:dyDescent="0.35">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5.75" customHeight="1" x14ac:dyDescent="0.35">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5.75" customHeight="1" x14ac:dyDescent="0.35">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5.75" customHeight="1" x14ac:dyDescent="0.35">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5.75" customHeight="1" x14ac:dyDescent="0.35">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5.75" customHeight="1" x14ac:dyDescent="0.35">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5.75" customHeight="1" x14ac:dyDescent="0.35">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5.75" customHeight="1" x14ac:dyDescent="0.35">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5.75" customHeight="1" x14ac:dyDescent="0.35">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5.75" customHeight="1" x14ac:dyDescent="0.35">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5.75" customHeight="1" x14ac:dyDescent="0.35">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5.75" customHeight="1" x14ac:dyDescent="0.35">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5.75" customHeight="1" x14ac:dyDescent="0.35">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5.75" customHeight="1" x14ac:dyDescent="0.35">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5.75" customHeight="1" x14ac:dyDescent="0.35">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5.75" customHeight="1" x14ac:dyDescent="0.35">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5.75" customHeight="1" x14ac:dyDescent="0.35">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5.75" customHeight="1" x14ac:dyDescent="0.35">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5.75" customHeight="1" x14ac:dyDescent="0.35">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5.75" customHeight="1" x14ac:dyDescent="0.35">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5.75" customHeight="1" x14ac:dyDescent="0.35">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5.75" customHeight="1" x14ac:dyDescent="0.35">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5.75" customHeight="1" x14ac:dyDescent="0.35">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5.75" customHeight="1" x14ac:dyDescent="0.35">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5.75" customHeight="1" x14ac:dyDescent="0.35">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5.75" customHeight="1" x14ac:dyDescent="0.35">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5.75" customHeight="1" x14ac:dyDescent="0.35">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5.75" customHeight="1" x14ac:dyDescent="0.35">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5.75" customHeight="1" x14ac:dyDescent="0.35">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5.75" customHeight="1" x14ac:dyDescent="0.35">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5.75" customHeight="1" x14ac:dyDescent="0.35">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5.75" customHeight="1" x14ac:dyDescent="0.35">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5.75" customHeight="1" x14ac:dyDescent="0.35">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5.75" customHeight="1" x14ac:dyDescent="0.35">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5.75" customHeight="1" x14ac:dyDescent="0.35">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5.75" customHeight="1" x14ac:dyDescent="0.35">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5.75" customHeight="1" x14ac:dyDescent="0.35">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5.75" customHeight="1" x14ac:dyDescent="0.35">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5.75" customHeight="1" x14ac:dyDescent="0.35">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5.75" customHeight="1" x14ac:dyDescent="0.35">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5.75" customHeight="1" x14ac:dyDescent="0.35">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5.75" customHeight="1" x14ac:dyDescent="0.35">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5.75" customHeight="1" x14ac:dyDescent="0.35">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5.75" customHeight="1" x14ac:dyDescent="0.35">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5.75" customHeight="1" x14ac:dyDescent="0.35">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5.75" customHeight="1" x14ac:dyDescent="0.35">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5.75" customHeight="1" x14ac:dyDescent="0.35">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5.75" customHeight="1" x14ac:dyDescent="0.35">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5.75" customHeight="1" x14ac:dyDescent="0.35">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5.75" customHeight="1" x14ac:dyDescent="0.35">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5.75" customHeight="1" x14ac:dyDescent="0.35">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5.75" customHeight="1" x14ac:dyDescent="0.35">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5.75" customHeight="1" x14ac:dyDescent="0.35">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5.75" customHeight="1" x14ac:dyDescent="0.35">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5.75" customHeight="1" x14ac:dyDescent="0.35">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5.75" customHeight="1" x14ac:dyDescent="0.35">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5.75" customHeight="1" x14ac:dyDescent="0.35">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5.75" customHeight="1" x14ac:dyDescent="0.35">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5.75" customHeight="1" x14ac:dyDescent="0.35">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5.75" customHeight="1" x14ac:dyDescent="0.35">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5.75" customHeight="1" x14ac:dyDescent="0.35">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5.75" customHeight="1" x14ac:dyDescent="0.35">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5.75" customHeight="1" x14ac:dyDescent="0.35">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5.75" customHeight="1" x14ac:dyDescent="0.35">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5.75" customHeight="1" x14ac:dyDescent="0.35">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5.75" customHeight="1" x14ac:dyDescent="0.35">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5.75" customHeight="1" x14ac:dyDescent="0.35">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5.75" customHeight="1" x14ac:dyDescent="0.35">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5.75" customHeight="1" x14ac:dyDescent="0.35">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5.75" customHeight="1" x14ac:dyDescent="0.35">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5.75" customHeight="1" x14ac:dyDescent="0.35">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5.75" customHeight="1" x14ac:dyDescent="0.35">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5.75" customHeight="1" x14ac:dyDescent="0.35">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5.75" customHeight="1" x14ac:dyDescent="0.35">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5.75" customHeight="1" x14ac:dyDescent="0.35">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5.75" customHeight="1" x14ac:dyDescent="0.35">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5.75" customHeight="1" x14ac:dyDescent="0.35">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5.75" customHeight="1" x14ac:dyDescent="0.35">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5.75" customHeight="1" x14ac:dyDescent="0.35">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5.75" customHeight="1" x14ac:dyDescent="0.35">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5.75" customHeight="1" x14ac:dyDescent="0.35">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5.75" customHeight="1" x14ac:dyDescent="0.35">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5.75" customHeight="1" x14ac:dyDescent="0.35">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5.75" customHeight="1" x14ac:dyDescent="0.35">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5.75" customHeight="1" x14ac:dyDescent="0.35">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5.75" customHeight="1" x14ac:dyDescent="0.35">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5.75" customHeight="1" x14ac:dyDescent="0.35">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5.75" customHeight="1" x14ac:dyDescent="0.35">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5.75" customHeight="1" x14ac:dyDescent="0.35">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5.75" customHeight="1" x14ac:dyDescent="0.35">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5.75" customHeight="1" x14ac:dyDescent="0.35">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5.75" customHeight="1" x14ac:dyDescent="0.35">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5.75" customHeight="1" x14ac:dyDescent="0.35">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5.75" customHeight="1" x14ac:dyDescent="0.35">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5.75" customHeight="1" x14ac:dyDescent="0.35">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5.75" customHeight="1" x14ac:dyDescent="0.35">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5.75" customHeight="1" x14ac:dyDescent="0.35">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5.75" customHeight="1" x14ac:dyDescent="0.35">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5.75" customHeight="1" x14ac:dyDescent="0.35">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5.75" customHeight="1" x14ac:dyDescent="0.35">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5.75" customHeight="1" x14ac:dyDescent="0.35">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5.75" customHeight="1" x14ac:dyDescent="0.35">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5.75" customHeight="1" x14ac:dyDescent="0.35">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5.75" customHeight="1" x14ac:dyDescent="0.35">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5.75" customHeight="1" x14ac:dyDescent="0.35">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5.75" customHeight="1" x14ac:dyDescent="0.35">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5.75" customHeight="1" x14ac:dyDescent="0.35">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5.75" customHeight="1" x14ac:dyDescent="0.35">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5.75" customHeight="1" x14ac:dyDescent="0.35">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5.75" customHeight="1" x14ac:dyDescent="0.35">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5.75" customHeight="1" x14ac:dyDescent="0.35">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5.75" customHeight="1" x14ac:dyDescent="0.35">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5.75" customHeight="1" x14ac:dyDescent="0.35">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5.75" customHeight="1" x14ac:dyDescent="0.35">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5.75" customHeight="1" x14ac:dyDescent="0.35">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5.75" customHeight="1" x14ac:dyDescent="0.35">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5.75" customHeight="1" x14ac:dyDescent="0.35">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5.75" customHeight="1" x14ac:dyDescent="0.35">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5.75" customHeight="1" x14ac:dyDescent="0.35">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5.75" customHeight="1" x14ac:dyDescent="0.35">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5.75" customHeight="1" x14ac:dyDescent="0.35">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5.75" customHeight="1" x14ac:dyDescent="0.35">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5.75" customHeight="1" x14ac:dyDescent="0.35">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5.75" customHeight="1" x14ac:dyDescent="0.35">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5.75" customHeight="1" x14ac:dyDescent="0.35">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5.75" customHeight="1" x14ac:dyDescent="0.35">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5.75" customHeight="1" x14ac:dyDescent="0.35">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5.75" customHeight="1" x14ac:dyDescent="0.35">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5.75" customHeight="1" x14ac:dyDescent="0.35">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5.75" customHeight="1" x14ac:dyDescent="0.35">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5.75" customHeight="1" x14ac:dyDescent="0.35">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5.75" customHeight="1" x14ac:dyDescent="0.35">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5.75" customHeight="1" x14ac:dyDescent="0.35">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5.75" customHeight="1" x14ac:dyDescent="0.35">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5.75" customHeight="1" x14ac:dyDescent="0.35">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5.75" customHeight="1" x14ac:dyDescent="0.35">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5.75" customHeight="1" x14ac:dyDescent="0.35">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5.75" customHeight="1" x14ac:dyDescent="0.35">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5.75" customHeight="1" x14ac:dyDescent="0.35">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5.75" customHeight="1" x14ac:dyDescent="0.35">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5.75" customHeight="1" x14ac:dyDescent="0.35">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5.75" customHeight="1" x14ac:dyDescent="0.35">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5.75" customHeight="1" x14ac:dyDescent="0.35">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5.75" customHeight="1" x14ac:dyDescent="0.35">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5.75" customHeight="1" x14ac:dyDescent="0.35">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5.75" customHeight="1" x14ac:dyDescent="0.35">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5.75" customHeight="1" x14ac:dyDescent="0.35">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5.75" customHeight="1" x14ac:dyDescent="0.35">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5.75" customHeight="1" x14ac:dyDescent="0.35">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5.75" customHeight="1" x14ac:dyDescent="0.35">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5.75" customHeight="1" x14ac:dyDescent="0.35">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5.75" customHeight="1" x14ac:dyDescent="0.35">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5.75" customHeight="1" x14ac:dyDescent="0.35">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5.75" customHeight="1" x14ac:dyDescent="0.35">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5.75" customHeight="1" x14ac:dyDescent="0.35">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5.75" customHeight="1" x14ac:dyDescent="0.35">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5.75" customHeight="1" x14ac:dyDescent="0.35">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5.75" customHeight="1" x14ac:dyDescent="0.35">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5.75" customHeight="1" x14ac:dyDescent="0.35">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5.75" customHeight="1" x14ac:dyDescent="0.35">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5.75" customHeight="1" x14ac:dyDescent="0.35">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5.75" customHeight="1" x14ac:dyDescent="0.35">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5.75" customHeight="1" x14ac:dyDescent="0.35">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5.75" customHeight="1" x14ac:dyDescent="0.35">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Operating Budget</vt:lpstr>
      <vt:lpstr>Operating Budget -BLANK</vt:lpstr>
      <vt:lpstr>- Disclaimer -</vt:lpstr>
      <vt:lpstr>'Operating Budget'!Область_печати</vt:lpstr>
      <vt:lpstr>'Operating Budget -BLANK'!Область_печати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2020-11-10T06:18:21Z</dcterms:created>
  <dcterms:modified xsi:type="dcterms:W3CDTF">2020-11-18T23:11:56Z</dcterms:modified>
</cp:coreProperties>
</file>