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Agile Capacity Planning/"/>
    </mc:Choice>
  </mc:AlternateContent>
  <xr:revisionPtr revIDLastSave="0" documentId="8_{8EBA2555-BB58-4CA5-AD19-7E7A9E60F6B7}" xr6:coauthVersionLast="47" xr6:coauthVersionMax="47" xr10:uidLastSave="{00000000-0000-0000-0000-000000000000}"/>
  <bookViews>
    <workbookView xWindow="-110" yWindow="-110" windowWidth="38620" windowHeight="21220" tabRatio="500" xr2:uid="{00000000-000D-0000-FFFF-FFFF00000000}"/>
  </bookViews>
  <sheets>
    <sheet name="EX – Scrum Capacity Planning" sheetId="1" r:id="rId1"/>
    <sheet name="BLANK – Scrum Capacity Planning" sheetId="13" r:id="rId2"/>
    <sheet name="- Disclaimer -" sheetId="10" r:id="rId3"/>
  </sheets>
  <externalReferences>
    <externalReference r:id="rId4"/>
  </externalReferences>
  <definedNames>
    <definedName name="_xlnm.Print_Area" localSheetId="1">'BLANK – Scrum Capacity Planning'!$B$1:$H$26</definedName>
    <definedName name="_xlnm.Print_Area" localSheetId="0">'EX – Scrum Capacity Planning'!$B$2:$H$27</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4" i="13" l="1"/>
  <c r="G23" i="13"/>
  <c r="G22" i="13"/>
  <c r="G21" i="13"/>
  <c r="G20" i="13"/>
  <c r="G19" i="13"/>
  <c r="G18" i="13"/>
  <c r="G17" i="13"/>
  <c r="G16" i="13"/>
  <c r="G15" i="13"/>
  <c r="G14" i="13"/>
  <c r="G13" i="13"/>
  <c r="G12" i="13"/>
  <c r="G11" i="13"/>
  <c r="G10" i="13"/>
  <c r="G9" i="13"/>
  <c r="G8" i="13"/>
  <c r="G7" i="13"/>
  <c r="G6" i="13"/>
  <c r="G5" i="13"/>
  <c r="G4" i="13"/>
  <c r="G3" i="13"/>
  <c r="G25" i="1"/>
  <c r="G24" i="1"/>
  <c r="G23" i="1"/>
  <c r="G22" i="1"/>
  <c r="G21" i="1"/>
  <c r="G20" i="1"/>
  <c r="G19" i="1"/>
  <c r="G18" i="1"/>
  <c r="G17" i="1"/>
  <c r="G16" i="1"/>
  <c r="G15" i="1"/>
  <c r="G14" i="1"/>
  <c r="G13" i="1"/>
  <c r="G12" i="1"/>
  <c r="G11" i="1"/>
  <c r="G10" i="1"/>
  <c r="G9" i="1"/>
  <c r="G8" i="1"/>
  <c r="G7" i="1"/>
  <c r="G6" i="1"/>
  <c r="G5" i="1"/>
  <c r="G4" i="1"/>
</calcChain>
</file>

<file path=xl/sharedStrings.xml><?xml version="1.0" encoding="utf-8"?>
<sst xmlns="http://schemas.openxmlformats.org/spreadsheetml/2006/main" count="92" uniqueCount="62">
  <si>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</si>
  <si>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</si>
  <si>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</si>
  <si>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</si>
  <si>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</si>
  <si>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</si>
  <si>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</si>
  <si>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</si>
  <si>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</si>
  <si>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</si>
  <si>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</si>
  <si>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</si>
  <si>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STATUS KEY</t>
  </si>
  <si>
    <r>
      <t>DURATION</t>
    </r>
    <r>
      <rPr>
        <sz val="9"/>
        <color theme="1"/>
        <rFont val="Century Gothic"/>
        <family val="1"/>
      </rPr>
      <t xml:space="preserve"> in days</t>
    </r>
  </si>
  <si>
    <t>RESOURCE</t>
  </si>
  <si>
    <t>Project Manager</t>
  </si>
  <si>
    <t>Designer</t>
  </si>
  <si>
    <t>Quality Assurance</t>
  </si>
  <si>
    <t>Business Analyst</t>
  </si>
  <si>
    <t>Marketing Manager</t>
  </si>
  <si>
    <t>Database Administrator</t>
  </si>
  <si>
    <t>Resource 7</t>
  </si>
  <si>
    <t>Resource 8</t>
  </si>
  <si>
    <t>Resource 9</t>
  </si>
  <si>
    <t>Resource 10</t>
  </si>
  <si>
    <t>Resource 11</t>
  </si>
  <si>
    <t>Resource 12</t>
  </si>
  <si>
    <t>Resource 13</t>
  </si>
  <si>
    <t>Resource 14</t>
  </si>
  <si>
    <t>Resource 15</t>
  </si>
  <si>
    <t>Resource 16</t>
  </si>
  <si>
    <t>Resource 17</t>
  </si>
  <si>
    <t>Resource 18</t>
  </si>
  <si>
    <t>Resource 19</t>
  </si>
  <si>
    <t>Resource 20</t>
  </si>
  <si>
    <t>Resource 21</t>
  </si>
  <si>
    <t>Resource 22</t>
  </si>
  <si>
    <t>Offer Made</t>
  </si>
  <si>
    <t>NAME</t>
  </si>
  <si>
    <t>AGILE SCRUM TEAM CAPACITY PLANNING TEMPLATE</t>
  </si>
  <si>
    <t>Resource 1</t>
  </si>
  <si>
    <t>Resource 2</t>
  </si>
  <si>
    <t>Resource 3</t>
  </si>
  <si>
    <t>Resource 4</t>
  </si>
  <si>
    <t>Resource 5</t>
  </si>
  <si>
    <t>Resource 6</t>
  </si>
  <si>
    <t>Scrum Master </t>
  </si>
  <si>
    <t>Senior Developer</t>
  </si>
  <si>
    <t>Software Architect </t>
  </si>
  <si>
    <t>QA Engineer </t>
  </si>
  <si>
    <t>BSA </t>
  </si>
  <si>
    <t>Product Owner </t>
  </si>
  <si>
    <t>Product Manager </t>
  </si>
  <si>
    <t>Dev Level 1</t>
  </si>
  <si>
    <t>Dev Level 2</t>
  </si>
  <si>
    <t>Dev Level 3</t>
  </si>
  <si>
    <t>Project Coordinator</t>
  </si>
  <si>
    <t>Tester 1</t>
  </si>
  <si>
    <t>Tester 2</t>
  </si>
  <si>
    <t>Software Developer 1</t>
  </si>
  <si>
    <t>Software Developer 2</t>
  </si>
  <si>
    <t>Software Developer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</si>
</sst>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Border="1" applyAlignment="1">
      <alignment vertical="center"/>
    </xf>
    <xf numFmtId="0" fontId="6" fillId="0" borderId="0" xfId="5"/>
    <xf numFmtId="0" fontId="9" fillId="9" borderId="3"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C1D6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C1D6FB"/>
        </patternFill>
      </fill>
    </dxf>
  </dxfs>
  <tableStyles count="0" defaultTableStyle="TableStyleMedium9" defaultPivotStyle="PivotStyleMedium4"/>
  <colors>
    <mruColors>
      <color rgb="FFC1D6FB"/>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Scrum Capacity Planning'!$E$3</c:f>
              <c:strCache>
                <c:ptCount val="1"/>
                <c:pt idx="0">
                  <c:v>START DATE</c:v>
                </c:pt>
              </c:strCache>
            </c:strRef>
          </c:tx>
          <c:spPr>
            <a:noFill/>
            <a:ln>
              <a:noFill/>
            </a:ln>
            <a:effectLst/>
          </c:spPr>
          <c:invertIfNegative val="0"/>
          <c:cat>
            <c:strRef>
              <c:f>'EX – Scrum Capacity Planning'!$B$4:$B$25</c:f>
              <c:strCache>
                <c:ptCount val="22"/>
                <c:pt idx="0">
                  <c:v>BSA </c:v>
                </c:pt>
                <c:pt idx="1">
                  <c:v>Business Analyst</c:v>
                </c:pt>
                <c:pt idx="2">
                  <c:v>Database Administrator</c:v>
                </c:pt>
                <c:pt idx="3">
                  <c:v>Designer</c:v>
                </c:pt>
                <c:pt idx="4">
                  <c:v>Dev Level 1</c:v>
                </c:pt>
                <c:pt idx="5">
                  <c:v>Dev Level 2</c:v>
                </c:pt>
                <c:pt idx="6">
                  <c:v>Dev Level 3</c:v>
                </c:pt>
                <c:pt idx="7">
                  <c:v>Marketing Manager</c:v>
                </c:pt>
                <c:pt idx="8">
                  <c:v>Product Manager </c:v>
                </c:pt>
                <c:pt idx="9">
                  <c:v>Product Owner </c:v>
                </c:pt>
                <c:pt idx="10">
                  <c:v>Project Coordinator</c:v>
                </c:pt>
                <c:pt idx="11">
                  <c:v>Project Manager</c:v>
                </c:pt>
                <c:pt idx="12">
                  <c:v>QA Engineer </c:v>
                </c:pt>
                <c:pt idx="13">
                  <c:v>Quality Assurance</c:v>
                </c:pt>
                <c:pt idx="14">
                  <c:v>Scrum Master </c:v>
                </c:pt>
                <c:pt idx="15">
                  <c:v>Senior Developer</c:v>
                </c:pt>
                <c:pt idx="16">
                  <c:v>Software Architect </c:v>
                </c:pt>
                <c:pt idx="17">
                  <c:v>Software Developer 1</c:v>
                </c:pt>
                <c:pt idx="18">
                  <c:v>Software Developer 2</c:v>
                </c:pt>
                <c:pt idx="19">
                  <c:v>Software Developer 3</c:v>
                </c:pt>
                <c:pt idx="20">
                  <c:v>Tester 1</c:v>
                </c:pt>
                <c:pt idx="21">
                  <c:v>Tester 2</c:v>
                </c:pt>
              </c:strCache>
            </c:strRef>
          </c:cat>
          <c:val>
            <c:numRef>
              <c:f>'EX – Scrum Capacity Planning'!$E$4:$E$25</c:f>
              <c:numCache>
                <c:formatCode>mm/dd</c:formatCode>
                <c:ptCount val="22"/>
                <c:pt idx="0">
                  <c:v>46651</c:v>
                </c:pt>
                <c:pt idx="1">
                  <c:v>46661</c:v>
                </c:pt>
                <c:pt idx="2">
                  <c:v>46666</c:v>
                </c:pt>
                <c:pt idx="3">
                  <c:v>46685</c:v>
                </c:pt>
                <c:pt idx="4">
                  <c:v>46692</c:v>
                </c:pt>
                <c:pt idx="5">
                  <c:v>46704</c:v>
                </c:pt>
                <c:pt idx="6">
                  <c:v>46685</c:v>
                </c:pt>
                <c:pt idx="7">
                  <c:v>46710</c:v>
                </c:pt>
                <c:pt idx="8">
                  <c:v>46689</c:v>
                </c:pt>
                <c:pt idx="9">
                  <c:v>46713</c:v>
                </c:pt>
                <c:pt idx="10">
                  <c:v>46720</c:v>
                </c:pt>
                <c:pt idx="11">
                  <c:v>46731</c:v>
                </c:pt>
                <c:pt idx="12">
                  <c:v>46731</c:v>
                </c:pt>
                <c:pt idx="13">
                  <c:v>46748</c:v>
                </c:pt>
                <c:pt idx="14">
                  <c:v>46724</c:v>
                </c:pt>
                <c:pt idx="15">
                  <c:v>46755</c:v>
                </c:pt>
                <c:pt idx="16">
                  <c:v>46755</c:v>
                </c:pt>
                <c:pt idx="17">
                  <c:v>46756</c:v>
                </c:pt>
                <c:pt idx="18">
                  <c:v>46799</c:v>
                </c:pt>
                <c:pt idx="19">
                  <c:v>46771</c:v>
                </c:pt>
                <c:pt idx="20">
                  <c:v>46786</c:v>
                </c:pt>
                <c:pt idx="21">
                  <c:v>46770</c:v>
                </c:pt>
              </c:numCache>
            </c:numRef>
          </c:val>
          <c:extLst>
            <c:ext xmlns:c16="http://schemas.microsoft.com/office/drawing/2014/chart" uri="{C3380CC4-5D6E-409C-BE32-E72D297353CC}">
              <c16:uniqueId val="{00000000-5C3D-A44D-94B3-9A6869E3CD9F}"/>
            </c:ext>
          </c:extLst>
        </c:ser>
        <c:ser>
          <c:idx val="1"/>
          <c:order val="1"/>
          <c:tx>
            <c:strRef>
              <c:f>'EX – Scrum Capacity Planning'!$G$3</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Scrum Capacity Planning'!$B$4:$B$25</c:f>
              <c:strCache>
                <c:ptCount val="22"/>
                <c:pt idx="0">
                  <c:v>BSA </c:v>
                </c:pt>
                <c:pt idx="1">
                  <c:v>Business Analyst</c:v>
                </c:pt>
                <c:pt idx="2">
                  <c:v>Database Administrator</c:v>
                </c:pt>
                <c:pt idx="3">
                  <c:v>Designer</c:v>
                </c:pt>
                <c:pt idx="4">
                  <c:v>Dev Level 1</c:v>
                </c:pt>
                <c:pt idx="5">
                  <c:v>Dev Level 2</c:v>
                </c:pt>
                <c:pt idx="6">
                  <c:v>Dev Level 3</c:v>
                </c:pt>
                <c:pt idx="7">
                  <c:v>Marketing Manager</c:v>
                </c:pt>
                <c:pt idx="8">
                  <c:v>Product Manager </c:v>
                </c:pt>
                <c:pt idx="9">
                  <c:v>Product Owner </c:v>
                </c:pt>
                <c:pt idx="10">
                  <c:v>Project Coordinator</c:v>
                </c:pt>
                <c:pt idx="11">
                  <c:v>Project Manager</c:v>
                </c:pt>
                <c:pt idx="12">
                  <c:v>QA Engineer </c:v>
                </c:pt>
                <c:pt idx="13">
                  <c:v>Quality Assurance</c:v>
                </c:pt>
                <c:pt idx="14">
                  <c:v>Scrum Master </c:v>
                </c:pt>
                <c:pt idx="15">
                  <c:v>Senior Developer</c:v>
                </c:pt>
                <c:pt idx="16">
                  <c:v>Software Architect </c:v>
                </c:pt>
                <c:pt idx="17">
                  <c:v>Software Developer 1</c:v>
                </c:pt>
                <c:pt idx="18">
                  <c:v>Software Developer 2</c:v>
                </c:pt>
                <c:pt idx="19">
                  <c:v>Software Developer 3</c:v>
                </c:pt>
                <c:pt idx="20">
                  <c:v>Tester 1</c:v>
                </c:pt>
                <c:pt idx="21">
                  <c:v>Tester 2</c:v>
                </c:pt>
              </c:strCache>
            </c:strRef>
          </c:cat>
          <c:val>
            <c:numRef>
              <c:f>'EX – Scrum Capacity Planning'!$G$4:$G$25</c:f>
              <c:numCache>
                <c:formatCode>0</c:formatCode>
                <c:ptCount val="22"/>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25</c:v>
                </c:pt>
                <c:pt idx="19">
                  <c:v>52</c:v>
                </c:pt>
                <c:pt idx="20">
                  <c:v>12</c:v>
                </c:pt>
                <c:pt idx="21">
                  <c:v>57</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84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Scrum Capacity Planning'!$E$2</c:f>
              <c:strCache>
                <c:ptCount val="1"/>
                <c:pt idx="0">
                  <c:v>START DATE</c:v>
                </c:pt>
              </c:strCache>
            </c:strRef>
          </c:tx>
          <c:spPr>
            <a:noFill/>
            <a:ln>
              <a:noFill/>
            </a:ln>
            <a:effectLst/>
          </c:spPr>
          <c:invertIfNegative val="0"/>
          <c:cat>
            <c:strRef>
              <c:f>'BLANK – Scrum Capacity Planning'!$B$3:$B$24</c:f>
              <c:strCache>
                <c:ptCount val="22"/>
                <c:pt idx="0">
                  <c:v>Resource 1</c:v>
                </c:pt>
                <c:pt idx="1">
                  <c:v>Resource 2</c:v>
                </c:pt>
                <c:pt idx="2">
                  <c:v>Resource 3</c:v>
                </c:pt>
                <c:pt idx="3">
                  <c:v>Resource 4</c:v>
                </c:pt>
                <c:pt idx="4">
                  <c:v>Resource 5</c:v>
                </c:pt>
                <c:pt idx="5">
                  <c:v>Resource 6</c:v>
                </c:pt>
                <c:pt idx="6">
                  <c:v>Resource 7</c:v>
                </c:pt>
                <c:pt idx="7">
                  <c:v>Resource 8</c:v>
                </c:pt>
                <c:pt idx="8">
                  <c:v>Resource 9</c:v>
                </c:pt>
                <c:pt idx="9">
                  <c:v>Resource 10</c:v>
                </c:pt>
                <c:pt idx="10">
                  <c:v>Resource 11</c:v>
                </c:pt>
                <c:pt idx="11">
                  <c:v>Resource 12</c:v>
                </c:pt>
                <c:pt idx="12">
                  <c:v>Resource 13</c:v>
                </c:pt>
                <c:pt idx="13">
                  <c:v>Resource 14</c:v>
                </c:pt>
                <c:pt idx="14">
                  <c:v>Resource 15</c:v>
                </c:pt>
                <c:pt idx="15">
                  <c:v>Resource 16</c:v>
                </c:pt>
                <c:pt idx="16">
                  <c:v>Resource 17</c:v>
                </c:pt>
                <c:pt idx="17">
                  <c:v>Resource 18</c:v>
                </c:pt>
                <c:pt idx="18">
                  <c:v>Resource 19</c:v>
                </c:pt>
                <c:pt idx="19">
                  <c:v>Resource 20</c:v>
                </c:pt>
                <c:pt idx="20">
                  <c:v>Resource 21</c:v>
                </c:pt>
                <c:pt idx="21">
                  <c:v>Resource 22</c:v>
                </c:pt>
              </c:strCache>
            </c:strRef>
          </c:cat>
          <c:val>
            <c:numRef>
              <c:f>'BLANK – Scrum Capacity Planning'!$E$3:$E$24</c:f>
              <c:numCache>
                <c:formatCode>mm/dd</c:formatCode>
                <c:ptCount val="22"/>
              </c:numCache>
            </c:numRef>
          </c:val>
          <c:extLst>
            <c:ext xmlns:c16="http://schemas.microsoft.com/office/drawing/2014/chart" uri="{C3380CC4-5D6E-409C-BE32-E72D297353CC}">
              <c16:uniqueId val="{00000000-F448-E040-B886-D28A26223264}"/>
            </c:ext>
          </c:extLst>
        </c:ser>
        <c:ser>
          <c:idx val="1"/>
          <c:order val="1"/>
          <c:tx>
            <c:strRef>
              <c:f>'BLANK – Scrum Capacity Planning'!$G$2</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F448-E040-B886-D28A26223264}"/>
              </c:ext>
            </c:extLst>
          </c:dPt>
          <c:dPt>
            <c:idx val="1"/>
            <c:invertIfNegative val="0"/>
            <c:bubble3D val="0"/>
            <c:extLst>
              <c:ext xmlns:c16="http://schemas.microsoft.com/office/drawing/2014/chart" uri="{C3380CC4-5D6E-409C-BE32-E72D297353CC}">
                <c16:uniqueId val="{00000002-F448-E040-B886-D28A26223264}"/>
              </c:ext>
            </c:extLst>
          </c:dPt>
          <c:dPt>
            <c:idx val="2"/>
            <c:invertIfNegative val="0"/>
            <c:bubble3D val="0"/>
            <c:extLst>
              <c:ext xmlns:c16="http://schemas.microsoft.com/office/drawing/2014/chart" uri="{C3380CC4-5D6E-409C-BE32-E72D297353CC}">
                <c16:uniqueId val="{00000003-F448-E040-B886-D28A26223264}"/>
              </c:ext>
            </c:extLst>
          </c:dPt>
          <c:dPt>
            <c:idx val="3"/>
            <c:invertIfNegative val="0"/>
            <c:bubble3D val="0"/>
            <c:extLst>
              <c:ext xmlns:c16="http://schemas.microsoft.com/office/drawing/2014/chart" uri="{C3380CC4-5D6E-409C-BE32-E72D297353CC}">
                <c16:uniqueId val="{00000004-F448-E040-B886-D28A26223264}"/>
              </c:ext>
            </c:extLst>
          </c:dPt>
          <c:dPt>
            <c:idx val="4"/>
            <c:invertIfNegative val="0"/>
            <c:bubble3D val="0"/>
            <c:extLst>
              <c:ext xmlns:c16="http://schemas.microsoft.com/office/drawing/2014/chart" uri="{C3380CC4-5D6E-409C-BE32-E72D297353CC}">
                <c16:uniqueId val="{00000005-F448-E040-B886-D28A26223264}"/>
              </c:ext>
            </c:extLst>
          </c:dPt>
          <c:dPt>
            <c:idx val="5"/>
            <c:invertIfNegative val="0"/>
            <c:bubble3D val="0"/>
            <c:extLst>
              <c:ext xmlns:c16="http://schemas.microsoft.com/office/drawing/2014/chart" uri="{C3380CC4-5D6E-409C-BE32-E72D297353CC}">
                <c16:uniqueId val="{00000006-F448-E040-B886-D28A26223264}"/>
              </c:ext>
            </c:extLst>
          </c:dPt>
          <c:dPt>
            <c:idx val="6"/>
            <c:invertIfNegative val="0"/>
            <c:bubble3D val="0"/>
            <c:extLst>
              <c:ext xmlns:c16="http://schemas.microsoft.com/office/drawing/2014/chart" uri="{C3380CC4-5D6E-409C-BE32-E72D297353CC}">
                <c16:uniqueId val="{00000007-F448-E040-B886-D28A26223264}"/>
              </c:ext>
            </c:extLst>
          </c:dPt>
          <c:dPt>
            <c:idx val="7"/>
            <c:invertIfNegative val="0"/>
            <c:bubble3D val="0"/>
            <c:extLst>
              <c:ext xmlns:c16="http://schemas.microsoft.com/office/drawing/2014/chart" uri="{C3380CC4-5D6E-409C-BE32-E72D297353CC}">
                <c16:uniqueId val="{00000008-F448-E040-B886-D28A26223264}"/>
              </c:ext>
            </c:extLst>
          </c:dPt>
          <c:dPt>
            <c:idx val="8"/>
            <c:invertIfNegative val="0"/>
            <c:bubble3D val="0"/>
            <c:extLst>
              <c:ext xmlns:c16="http://schemas.microsoft.com/office/drawing/2014/chart" uri="{C3380CC4-5D6E-409C-BE32-E72D297353CC}">
                <c16:uniqueId val="{00000009-F448-E040-B886-D28A26223264}"/>
              </c:ext>
            </c:extLst>
          </c:dPt>
          <c:dPt>
            <c:idx val="9"/>
            <c:invertIfNegative val="0"/>
            <c:bubble3D val="0"/>
            <c:extLst>
              <c:ext xmlns:c16="http://schemas.microsoft.com/office/drawing/2014/chart" uri="{C3380CC4-5D6E-409C-BE32-E72D297353CC}">
                <c16:uniqueId val="{0000000A-F448-E040-B886-D28A26223264}"/>
              </c:ext>
            </c:extLst>
          </c:dPt>
          <c:dPt>
            <c:idx val="10"/>
            <c:invertIfNegative val="0"/>
            <c:bubble3D val="0"/>
            <c:extLst>
              <c:ext xmlns:c16="http://schemas.microsoft.com/office/drawing/2014/chart" uri="{C3380CC4-5D6E-409C-BE32-E72D297353CC}">
                <c16:uniqueId val="{0000000B-F448-E040-B886-D28A26223264}"/>
              </c:ext>
            </c:extLst>
          </c:dPt>
          <c:dPt>
            <c:idx val="11"/>
            <c:invertIfNegative val="0"/>
            <c:bubble3D val="0"/>
            <c:extLst>
              <c:ext xmlns:c16="http://schemas.microsoft.com/office/drawing/2014/chart" uri="{C3380CC4-5D6E-409C-BE32-E72D297353CC}">
                <c16:uniqueId val="{0000000C-F448-E040-B886-D28A26223264}"/>
              </c:ext>
            </c:extLst>
          </c:dPt>
          <c:dPt>
            <c:idx val="12"/>
            <c:invertIfNegative val="0"/>
            <c:bubble3D val="0"/>
            <c:extLst>
              <c:ext xmlns:c16="http://schemas.microsoft.com/office/drawing/2014/chart" uri="{C3380CC4-5D6E-409C-BE32-E72D297353CC}">
                <c16:uniqueId val="{0000000D-F448-E040-B886-D28A26223264}"/>
              </c:ext>
            </c:extLst>
          </c:dPt>
          <c:dPt>
            <c:idx val="13"/>
            <c:invertIfNegative val="0"/>
            <c:bubble3D val="0"/>
            <c:extLst>
              <c:ext xmlns:c16="http://schemas.microsoft.com/office/drawing/2014/chart" uri="{C3380CC4-5D6E-409C-BE32-E72D297353CC}">
                <c16:uniqueId val="{0000000E-F448-E040-B886-D28A26223264}"/>
              </c:ext>
            </c:extLst>
          </c:dPt>
          <c:dPt>
            <c:idx val="14"/>
            <c:invertIfNegative val="0"/>
            <c:bubble3D val="0"/>
            <c:extLst>
              <c:ext xmlns:c16="http://schemas.microsoft.com/office/drawing/2014/chart" uri="{C3380CC4-5D6E-409C-BE32-E72D297353CC}">
                <c16:uniqueId val="{0000000F-F448-E040-B886-D28A26223264}"/>
              </c:ext>
            </c:extLst>
          </c:dPt>
          <c:dPt>
            <c:idx val="15"/>
            <c:invertIfNegative val="0"/>
            <c:bubble3D val="0"/>
            <c:extLst>
              <c:ext xmlns:c16="http://schemas.microsoft.com/office/drawing/2014/chart" uri="{C3380CC4-5D6E-409C-BE32-E72D297353CC}">
                <c16:uniqueId val="{00000010-F448-E040-B886-D28A26223264}"/>
              </c:ext>
            </c:extLst>
          </c:dPt>
          <c:dPt>
            <c:idx val="16"/>
            <c:invertIfNegative val="0"/>
            <c:bubble3D val="0"/>
            <c:extLst>
              <c:ext xmlns:c16="http://schemas.microsoft.com/office/drawing/2014/chart" uri="{C3380CC4-5D6E-409C-BE32-E72D297353CC}">
                <c16:uniqueId val="{00000011-F448-E040-B886-D28A26223264}"/>
              </c:ext>
            </c:extLst>
          </c:dPt>
          <c:dPt>
            <c:idx val="17"/>
            <c:invertIfNegative val="0"/>
            <c:bubble3D val="0"/>
            <c:extLst>
              <c:ext xmlns:c16="http://schemas.microsoft.com/office/drawing/2014/chart" uri="{C3380CC4-5D6E-409C-BE32-E72D297353CC}">
                <c16:uniqueId val="{00000012-F448-E040-B886-D28A26223264}"/>
              </c:ext>
            </c:extLst>
          </c:dPt>
          <c:dPt>
            <c:idx val="18"/>
            <c:invertIfNegative val="0"/>
            <c:bubble3D val="0"/>
            <c:extLst>
              <c:ext xmlns:c16="http://schemas.microsoft.com/office/drawing/2014/chart" uri="{C3380CC4-5D6E-409C-BE32-E72D297353CC}">
                <c16:uniqueId val="{00000013-F448-E040-B886-D28A26223264}"/>
              </c:ext>
            </c:extLst>
          </c:dPt>
          <c:dPt>
            <c:idx val="19"/>
            <c:invertIfNegative val="0"/>
            <c:bubble3D val="0"/>
            <c:extLst>
              <c:ext xmlns:c16="http://schemas.microsoft.com/office/drawing/2014/chart" uri="{C3380CC4-5D6E-409C-BE32-E72D297353CC}">
                <c16:uniqueId val="{00000014-F448-E040-B886-D28A26223264}"/>
              </c:ext>
            </c:extLst>
          </c:dPt>
          <c:dPt>
            <c:idx val="20"/>
            <c:invertIfNegative val="0"/>
            <c:bubble3D val="0"/>
            <c:extLst>
              <c:ext xmlns:c16="http://schemas.microsoft.com/office/drawing/2014/chart" uri="{C3380CC4-5D6E-409C-BE32-E72D297353CC}">
                <c16:uniqueId val="{00000015-F448-E040-B886-D28A26223264}"/>
              </c:ext>
            </c:extLst>
          </c:dPt>
          <c:dPt>
            <c:idx val="21"/>
            <c:invertIfNegative val="0"/>
            <c:bubble3D val="0"/>
            <c:extLst>
              <c:ext xmlns:c16="http://schemas.microsoft.com/office/drawing/2014/chart" uri="{C3380CC4-5D6E-409C-BE32-E72D297353CC}">
                <c16:uniqueId val="{00000016-F448-E040-B886-D28A26223264}"/>
              </c:ext>
            </c:extLst>
          </c:dPt>
          <c:dPt>
            <c:idx val="22"/>
            <c:invertIfNegative val="0"/>
            <c:bubble3D val="0"/>
            <c:extLst>
              <c:ext xmlns:c16="http://schemas.microsoft.com/office/drawing/2014/chart" uri="{C3380CC4-5D6E-409C-BE32-E72D297353CC}">
                <c16:uniqueId val="{00000017-F448-E040-B886-D28A26223264}"/>
              </c:ext>
            </c:extLst>
          </c:dPt>
          <c:dPt>
            <c:idx val="23"/>
            <c:invertIfNegative val="0"/>
            <c:bubble3D val="0"/>
            <c:extLst>
              <c:ext xmlns:c16="http://schemas.microsoft.com/office/drawing/2014/chart" uri="{C3380CC4-5D6E-409C-BE32-E72D297353CC}">
                <c16:uniqueId val="{00000018-F448-E040-B886-D28A26223264}"/>
              </c:ext>
            </c:extLst>
          </c:dPt>
          <c:dPt>
            <c:idx val="24"/>
            <c:invertIfNegative val="0"/>
            <c:bubble3D val="0"/>
            <c:extLst>
              <c:ext xmlns:c16="http://schemas.microsoft.com/office/drawing/2014/chart" uri="{C3380CC4-5D6E-409C-BE32-E72D297353CC}">
                <c16:uniqueId val="{00000019-F448-E040-B886-D28A26223264}"/>
              </c:ext>
            </c:extLst>
          </c:dPt>
          <c:dPt>
            <c:idx val="25"/>
            <c:invertIfNegative val="0"/>
            <c:bubble3D val="0"/>
            <c:extLst>
              <c:ext xmlns:c16="http://schemas.microsoft.com/office/drawing/2014/chart" uri="{C3380CC4-5D6E-409C-BE32-E72D297353CC}">
                <c16:uniqueId val="{0000001A-F448-E040-B886-D28A26223264}"/>
              </c:ext>
            </c:extLst>
          </c:dPt>
          <c:dPt>
            <c:idx val="26"/>
            <c:invertIfNegative val="0"/>
            <c:bubble3D val="0"/>
            <c:extLst>
              <c:ext xmlns:c16="http://schemas.microsoft.com/office/drawing/2014/chart" uri="{C3380CC4-5D6E-409C-BE32-E72D297353CC}">
                <c16:uniqueId val="{0000001B-F448-E040-B886-D28A26223264}"/>
              </c:ext>
            </c:extLst>
          </c:dPt>
          <c:dPt>
            <c:idx val="27"/>
            <c:invertIfNegative val="0"/>
            <c:bubble3D val="0"/>
            <c:extLst>
              <c:ext xmlns:c16="http://schemas.microsoft.com/office/drawing/2014/chart" uri="{C3380CC4-5D6E-409C-BE32-E72D297353CC}">
                <c16:uniqueId val="{0000001C-F448-E040-B886-D28A26223264}"/>
              </c:ext>
            </c:extLst>
          </c:dPt>
          <c:dPt>
            <c:idx val="28"/>
            <c:invertIfNegative val="0"/>
            <c:bubble3D val="0"/>
            <c:extLst>
              <c:ext xmlns:c16="http://schemas.microsoft.com/office/drawing/2014/chart" uri="{C3380CC4-5D6E-409C-BE32-E72D297353CC}">
                <c16:uniqueId val="{0000001D-F448-E040-B886-D28A26223264}"/>
              </c:ext>
            </c:extLst>
          </c:dPt>
          <c:dPt>
            <c:idx val="29"/>
            <c:invertIfNegative val="0"/>
            <c:bubble3D val="0"/>
            <c:extLst>
              <c:ext xmlns:c16="http://schemas.microsoft.com/office/drawing/2014/chart" uri="{C3380CC4-5D6E-409C-BE32-E72D297353CC}">
                <c16:uniqueId val="{0000001E-F448-E040-B886-D28A26223264}"/>
              </c:ext>
            </c:extLst>
          </c:dPt>
          <c:dPt>
            <c:idx val="30"/>
            <c:invertIfNegative val="0"/>
            <c:bubble3D val="0"/>
            <c:extLst>
              <c:ext xmlns:c16="http://schemas.microsoft.com/office/drawing/2014/chart" uri="{C3380CC4-5D6E-409C-BE32-E72D297353CC}">
                <c16:uniqueId val="{0000001F-F448-E040-B886-D28A26223264}"/>
              </c:ext>
            </c:extLst>
          </c:dPt>
          <c:dPt>
            <c:idx val="31"/>
            <c:invertIfNegative val="0"/>
            <c:bubble3D val="0"/>
            <c:extLst>
              <c:ext xmlns:c16="http://schemas.microsoft.com/office/drawing/2014/chart" uri="{C3380CC4-5D6E-409C-BE32-E72D297353CC}">
                <c16:uniqueId val="{00000020-F448-E040-B886-D28A26223264}"/>
              </c:ext>
            </c:extLst>
          </c:dPt>
          <c:dPt>
            <c:idx val="32"/>
            <c:invertIfNegative val="0"/>
            <c:bubble3D val="0"/>
            <c:extLst>
              <c:ext xmlns:c16="http://schemas.microsoft.com/office/drawing/2014/chart" uri="{C3380CC4-5D6E-409C-BE32-E72D297353CC}">
                <c16:uniqueId val="{00000021-F448-E040-B886-D28A26223264}"/>
              </c:ext>
            </c:extLst>
          </c:dPt>
          <c:cat>
            <c:strRef>
              <c:f>'BLANK – Scrum Capacity Planning'!$B$3:$B$24</c:f>
              <c:strCache>
                <c:ptCount val="22"/>
                <c:pt idx="0">
                  <c:v>Resource 1</c:v>
                </c:pt>
                <c:pt idx="1">
                  <c:v>Resource 2</c:v>
                </c:pt>
                <c:pt idx="2">
                  <c:v>Resource 3</c:v>
                </c:pt>
                <c:pt idx="3">
                  <c:v>Resource 4</c:v>
                </c:pt>
                <c:pt idx="4">
                  <c:v>Resource 5</c:v>
                </c:pt>
                <c:pt idx="5">
                  <c:v>Resource 6</c:v>
                </c:pt>
                <c:pt idx="6">
                  <c:v>Resource 7</c:v>
                </c:pt>
                <c:pt idx="7">
                  <c:v>Resource 8</c:v>
                </c:pt>
                <c:pt idx="8">
                  <c:v>Resource 9</c:v>
                </c:pt>
                <c:pt idx="9">
                  <c:v>Resource 10</c:v>
                </c:pt>
                <c:pt idx="10">
                  <c:v>Resource 11</c:v>
                </c:pt>
                <c:pt idx="11">
                  <c:v>Resource 12</c:v>
                </c:pt>
                <c:pt idx="12">
                  <c:v>Resource 13</c:v>
                </c:pt>
                <c:pt idx="13">
                  <c:v>Resource 14</c:v>
                </c:pt>
                <c:pt idx="14">
                  <c:v>Resource 15</c:v>
                </c:pt>
                <c:pt idx="15">
                  <c:v>Resource 16</c:v>
                </c:pt>
                <c:pt idx="16">
                  <c:v>Resource 17</c:v>
                </c:pt>
                <c:pt idx="17">
                  <c:v>Resource 18</c:v>
                </c:pt>
                <c:pt idx="18">
                  <c:v>Resource 19</c:v>
                </c:pt>
                <c:pt idx="19">
                  <c:v>Resource 20</c:v>
                </c:pt>
                <c:pt idx="20">
                  <c:v>Resource 21</c:v>
                </c:pt>
                <c:pt idx="21">
                  <c:v>Resource 22</c:v>
                </c:pt>
              </c:strCache>
            </c:strRef>
          </c:cat>
          <c:val>
            <c:numRef>
              <c:f>'BLANK – Scrum Capacity Planning'!$G$3:$G$24</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F448-E040-B886-D28A26223264}"/>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84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7TXQ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26</xdr:row>
      <xdr:rowOff>114300</xdr:rowOff>
    </xdr:from>
    <xdr:to>
      <xdr:col>8</xdr:col>
      <xdr:colOff>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25</xdr:row>
      <xdr:rowOff>114300</xdr:rowOff>
    </xdr:from>
    <xdr:to>
      <xdr:col>8</xdr:col>
      <xdr:colOff>0</xdr:colOff>
      <xdr:row>25</xdr:row>
      <xdr:rowOff>5041900</xdr:rowOff>
    </xdr:to>
    <xdr:graphicFrame macro="">
      <xdr:nvGraphicFramePr>
        <xdr:cNvPr id="2" name="Chart 1">
          <a:extLst>
            <a:ext uri="{FF2B5EF4-FFF2-40B4-BE49-F238E27FC236}">
              <a16:creationId xmlns:a16="http://schemas.microsoft.com/office/drawing/2014/main" id="{4504AA19-C1E2-4B4D-87B9-5A28F17FD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25</xdr:row>
      <xdr:rowOff>0</xdr:rowOff>
    </xdr:from>
    <xdr:to>
      <xdr:col>12</xdr:col>
      <xdr:colOff>101600</xdr:colOff>
      <xdr:row>25</xdr:row>
      <xdr:rowOff>3670300</xdr:rowOff>
    </xdr:to>
    <xdr:grpSp>
      <xdr:nvGrpSpPr>
        <xdr:cNvPr id="4" name="Group 3">
          <a:extLst>
            <a:ext uri="{FF2B5EF4-FFF2-40B4-BE49-F238E27FC236}">
              <a16:creationId xmlns:a16="http://schemas.microsoft.com/office/drawing/2014/main" id="{9BD4BB32-F24B-EA4D-BC52-97A55B9C6517}"/>
            </a:ext>
          </a:extLst>
        </xdr:cNvPr>
        <xdr:cNvGrpSpPr/>
      </xdr:nvGrpSpPr>
      <xdr:grpSpPr>
        <a:xfrm>
          <a:off x="10325100" y="8318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2DAF8B16-7276-CE41-BC4E-67151993F832}"/>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851E944-373D-6047-9F83-A9344931B67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88FE6FE-690B-4C43-9E3C-D9001706666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hyperlink" Target="https://bit.ly/37TXQ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2"/>
  <sheetViews>
    <sheetView showGridLines="0" tabSelected="1" workbookViewId="0">
      <pane ySplit="1" topLeftCell="A2" activePane="bottomLeft" state="frozen"/>
      <selection pane="bottomLeft" activeCell="B29" sqref="B29:H29"/>
    </sheetView>
  </sheetViews>
  <sheetFormatPr defaultColWidth="11" defaultRowHeight="12.5" x14ac:dyDescent="0.2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thickBot="1" x14ac:dyDescent="0.4">
      <c r="A2" s="1"/>
      <c r="B2" s="31" t="s">
        <v>39</v>
      </c>
      <c r="C2" s="12"/>
      <c r="D2" s="12"/>
      <c r="E2" s="12"/>
      <c r="F2" s="12"/>
      <c r="G2" s="12"/>
      <c r="H2" s="12"/>
      <c r="I2" s="8"/>
      <c r="J2" s="1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0" customFormat="1" ht="35" customHeight="1" thickTop="1" x14ac:dyDescent="0.35">
      <c r="A3" s="9"/>
      <c r="B3" s="25" t="s">
        <v>14</v>
      </c>
      <c r="C3" s="25" t="s">
        <v>38</v>
      </c>
      <c r="D3" s="25" t="s">
        <v>0</v>
      </c>
      <c r="E3" s="25" t="s">
        <v>1</v>
      </c>
      <c r="F3" s="25" t="s">
        <v>2</v>
      </c>
      <c r="G3" s="25" t="s">
        <v>13</v>
      </c>
      <c r="H3" s="33" t="s">
        <v>3</v>
      </c>
      <c r="I3" s="9"/>
      <c r="J3" s="25" t="s">
        <v>12</v>
      </c>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25" customHeight="1" x14ac:dyDescent="0.35">
      <c r="A4" s="6"/>
      <c r="B4" s="3" t="s">
        <v>50</v>
      </c>
      <c r="C4" s="14"/>
      <c r="D4" s="3" t="s">
        <v>9</v>
      </c>
      <c r="E4" s="29">
        <v>46651</v>
      </c>
      <c r="F4" s="29">
        <v>46660</v>
      </c>
      <c r="G4" s="13">
        <f>IF(E4=0,"",F4-E4+1)</f>
        <v>10</v>
      </c>
      <c r="H4" s="28"/>
      <c r="I4" s="6"/>
      <c r="J4" s="2"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11" t="s">
        <v>18</v>
      </c>
      <c r="C5" s="16"/>
      <c r="D5" s="3" t="s">
        <v>7</v>
      </c>
      <c r="E5" s="30">
        <v>46661</v>
      </c>
      <c r="F5" s="30">
        <v>46666</v>
      </c>
      <c r="G5" s="13">
        <f t="shared" ref="G5:G25" si="0">IF(E5=0,"",F5-E5+1)</f>
        <v>6</v>
      </c>
      <c r="H5" s="28"/>
      <c r="I5" s="6"/>
      <c r="J5" s="3" t="s">
        <v>7</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3" t="s">
        <v>20</v>
      </c>
      <c r="C6" s="16"/>
      <c r="D6" s="3" t="s">
        <v>5</v>
      </c>
      <c r="E6" s="30">
        <v>46666</v>
      </c>
      <c r="F6" s="30">
        <v>46684</v>
      </c>
      <c r="G6" s="13">
        <f t="shared" si="0"/>
        <v>19</v>
      </c>
      <c r="H6" s="28"/>
      <c r="I6" s="6"/>
      <c r="J6" s="3" t="s">
        <v>5</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11" t="s">
        <v>16</v>
      </c>
      <c r="C7" s="14"/>
      <c r="D7" s="11" t="s">
        <v>8</v>
      </c>
      <c r="E7" s="30">
        <v>46685</v>
      </c>
      <c r="F7" s="30">
        <v>46689</v>
      </c>
      <c r="G7" s="13">
        <f t="shared" si="0"/>
        <v>5</v>
      </c>
      <c r="H7" s="28"/>
      <c r="I7" s="6"/>
      <c r="J7" s="11" t="s">
        <v>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t="s">
        <v>53</v>
      </c>
      <c r="C8" s="16"/>
      <c r="D8" s="3" t="s">
        <v>11</v>
      </c>
      <c r="E8" s="30">
        <v>46692</v>
      </c>
      <c r="F8" s="30">
        <v>46704</v>
      </c>
      <c r="G8" s="13">
        <f t="shared" si="0"/>
        <v>13</v>
      </c>
      <c r="H8" s="28"/>
      <c r="I8" s="6"/>
      <c r="J8" s="26"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3" t="s">
        <v>54</v>
      </c>
      <c r="C9" s="16"/>
      <c r="D9" s="3" t="s">
        <v>10</v>
      </c>
      <c r="E9" s="30">
        <v>46704</v>
      </c>
      <c r="F9" s="30">
        <v>46706</v>
      </c>
      <c r="G9" s="13">
        <f t="shared" si="0"/>
        <v>3</v>
      </c>
      <c r="H9" s="28"/>
      <c r="I9" s="6"/>
      <c r="J9" s="27" t="s">
        <v>10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 t="s">
        <v>55</v>
      </c>
      <c r="C10" s="17"/>
      <c r="D10" s="3" t="s">
        <v>37</v>
      </c>
      <c r="E10" s="30">
        <v>46685</v>
      </c>
      <c r="F10" s="29">
        <v>46726</v>
      </c>
      <c r="G10" s="13">
        <f t="shared" si="0"/>
        <v>42</v>
      </c>
      <c r="H10" s="28"/>
      <c r="I10" s="6"/>
      <c r="J10" s="11" t="s">
        <v>37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 t="s">
        <v>19</v>
      </c>
      <c r="C11" s="17"/>
      <c r="D11" s="3"/>
      <c r="E11" s="30">
        <v>46710</v>
      </c>
      <c r="F11" s="29">
        <v>46731</v>
      </c>
      <c r="G11" s="13">
        <f t="shared" si="0"/>
        <v>22</v>
      </c>
      <c r="H11" s="28"/>
      <c r="I11" s="6"/>
      <c r="J11" s="1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2" t="s">
        <v>52</v>
      </c>
      <c r="C12" s="17"/>
      <c r="D12" s="3"/>
      <c r="E12" s="30">
        <v>46689</v>
      </c>
      <c r="F12" s="29">
        <v>46730</v>
      </c>
      <c r="G12" s="13">
        <f t="shared" si="0"/>
        <v>42</v>
      </c>
      <c r="H12" s="28"/>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2" t="s">
        <v>51</v>
      </c>
      <c r="C13" s="17"/>
      <c r="D13" s="3"/>
      <c r="E13" s="30">
        <v>46713</v>
      </c>
      <c r="F13" s="29">
        <v>46736</v>
      </c>
      <c r="G13" s="13">
        <f t="shared" si="0"/>
        <v>24</v>
      </c>
      <c r="H13" s="28"/>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2" t="s">
        <v>56</v>
      </c>
      <c r="C14" s="17"/>
      <c r="D14" s="3"/>
      <c r="E14" s="30">
        <v>46720</v>
      </c>
      <c r="F14" s="29">
        <v>46741</v>
      </c>
      <c r="G14" s="13">
        <f t="shared" si="0"/>
        <v>22</v>
      </c>
      <c r="H14" s="28"/>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2" t="s">
        <v>15</v>
      </c>
      <c r="C15" s="17"/>
      <c r="D15" s="3"/>
      <c r="E15" s="30">
        <v>46731</v>
      </c>
      <c r="F15" s="29">
        <v>46743</v>
      </c>
      <c r="G15" s="13">
        <f t="shared" si="0"/>
        <v>13</v>
      </c>
      <c r="H15" s="28"/>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 t="s">
        <v>49</v>
      </c>
      <c r="C16" s="17"/>
      <c r="D16" s="3"/>
      <c r="E16" s="30">
        <v>46731</v>
      </c>
      <c r="F16" s="29">
        <v>46736</v>
      </c>
      <c r="G16" s="13">
        <f t="shared" si="0"/>
        <v>6</v>
      </c>
      <c r="H16" s="28"/>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 t="s">
        <v>17</v>
      </c>
      <c r="C17" s="17"/>
      <c r="D17" s="3"/>
      <c r="E17" s="30">
        <v>46748</v>
      </c>
      <c r="F17" s="29">
        <v>46751</v>
      </c>
      <c r="G17" s="13">
        <f t="shared" si="0"/>
        <v>4</v>
      </c>
      <c r="H17" s="28"/>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 t="s">
        <v>46</v>
      </c>
      <c r="C18" s="14"/>
      <c r="D18" s="3"/>
      <c r="E18" s="30">
        <v>46724</v>
      </c>
      <c r="F18" s="29">
        <v>46742</v>
      </c>
      <c r="G18" s="13">
        <f t="shared" si="0"/>
        <v>19</v>
      </c>
      <c r="H18" s="28"/>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 t="s">
        <v>47</v>
      </c>
      <c r="C19" s="14"/>
      <c r="D19" s="3"/>
      <c r="E19" s="30">
        <v>46755</v>
      </c>
      <c r="F19" s="29">
        <v>46775</v>
      </c>
      <c r="G19" s="13">
        <f t="shared" si="0"/>
        <v>21</v>
      </c>
      <c r="H19" s="28"/>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 t="s">
        <v>48</v>
      </c>
      <c r="C20" s="14"/>
      <c r="D20" s="3"/>
      <c r="E20" s="30">
        <v>46755</v>
      </c>
      <c r="F20" s="29">
        <v>46769</v>
      </c>
      <c r="G20" s="13">
        <f t="shared" si="0"/>
        <v>15</v>
      </c>
      <c r="H20" s="28"/>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 t="s">
        <v>59</v>
      </c>
      <c r="C21" s="14"/>
      <c r="D21" s="3"/>
      <c r="E21" s="30">
        <v>46756</v>
      </c>
      <c r="F21" s="29">
        <v>46765</v>
      </c>
      <c r="G21" s="13">
        <f t="shared" si="0"/>
        <v>10</v>
      </c>
      <c r="H21" s="28"/>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 t="s">
        <v>60</v>
      </c>
      <c r="C22" s="17"/>
      <c r="D22" s="3"/>
      <c r="E22" s="30">
        <v>46799</v>
      </c>
      <c r="F22" s="29">
        <v>46823</v>
      </c>
      <c r="G22" s="13">
        <f t="shared" si="0"/>
        <v>25</v>
      </c>
      <c r="H22" s="28"/>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 t="s">
        <v>61</v>
      </c>
      <c r="C23" s="17"/>
      <c r="D23" s="15"/>
      <c r="E23" s="30">
        <v>46771</v>
      </c>
      <c r="F23" s="29">
        <v>46822</v>
      </c>
      <c r="G23" s="13">
        <f t="shared" si="0"/>
        <v>52</v>
      </c>
      <c r="H23" s="28"/>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 t="s">
        <v>57</v>
      </c>
      <c r="C24" s="17"/>
      <c r="D24" s="15"/>
      <c r="E24" s="30">
        <v>46786</v>
      </c>
      <c r="F24" s="29">
        <v>46797</v>
      </c>
      <c r="G24" s="13">
        <f t="shared" si="0"/>
        <v>12</v>
      </c>
      <c r="H24" s="28"/>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 t="s">
        <v>58</v>
      </c>
      <c r="C25" s="17"/>
      <c r="D25" s="15"/>
      <c r="E25" s="30">
        <v>46770</v>
      </c>
      <c r="F25" s="29">
        <v>46826</v>
      </c>
      <c r="G25" s="13">
        <f t="shared" si="0"/>
        <v>57</v>
      </c>
      <c r="H25" s="28"/>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19"/>
      <c r="C26" s="21"/>
      <c r="D26" s="20"/>
      <c r="E26" s="22"/>
      <c r="F26" s="23"/>
      <c r="G26" s="18"/>
      <c r="H26" s="24"/>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ht="400" customHeight="1" x14ac:dyDescent="0.25">
      <c r="A27" s="1"/>
      <c r="B27" s="1"/>
      <c r="C27" s="8"/>
      <c r="D27" s="8"/>
      <c r="E27" s="8"/>
      <c r="F27" s="8"/>
      <c r="G27" s="8"/>
      <c r="H27" s="8"/>
      <c r="I27" s="1"/>
      <c r="J27" s="8"/>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ustomFormat="1" ht="50" customHeight="1" x14ac:dyDescent="0.35">
      <c r="B29" s="34" t="s">
        <v>4</v>
      </c>
      <c r="C29" s="34"/>
      <c r="D29" s="34"/>
      <c r="E29" s="34"/>
      <c r="F29" s="34"/>
      <c r="G29" s="34"/>
      <c r="H29" s="34"/>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1">
    <mergeCell ref="B29:H29"/>
  </mergeCells>
  <phoneticPr fontId="3" type="noConversion"/>
  <conditionalFormatting sqref="D4:D25 J4:J11">
    <cfRule type="containsText" dxfId="13" priority="1" operator="containsText" text="Offer Made">
      <formula>NOT(ISERROR(SEARCH("Offer Made",D4)))</formula>
    </cfRule>
    <cfRule type="containsText" dxfId="12" priority="2" operator="containsText" text="Needs Review">
      <formula>NOT(ISERROR(SEARCH("Needs Review",D4)))</formula>
    </cfRule>
    <cfRule type="containsText" dxfId="11" priority="3" operator="containsText" text="Overdue">
      <formula>NOT(ISERROR(SEARCH("Overdue",D4)))</formula>
    </cfRule>
    <cfRule type="containsText" dxfId="10" priority="4" operator="containsText" text="On Hold">
      <formula>NOT(ISERROR(SEARCH("On Hold",D4)))</formula>
    </cfRule>
    <cfRule type="containsText" dxfId="9" priority="5" operator="containsText" text="Complete">
      <formula>NOT(ISERROR(SEARCH("Complete",D4)))</formula>
    </cfRule>
    <cfRule type="containsText" dxfId="8" priority="6" operator="containsText" text="In Progress">
      <formula>NOT(ISERROR(SEARCH("In Progress",D4)))</formula>
    </cfRule>
    <cfRule type="containsText" dxfId="7" priority="7" operator="containsText" text="Not Started">
      <formula>NOT(ISERROR(SEARCH("Not Started",D4)))</formula>
    </cfRule>
  </conditionalFormatting>
  <dataValidations disablePrompts="1" count="2">
    <dataValidation type="list" allowBlank="1" showInputMessage="1" showErrorMessage="1" sqref="D26" xr:uid="{BEF7E677-7619-1544-B928-2846876EF993}">
      <formula1>$J$4:$J$7</formula1>
    </dataValidation>
    <dataValidation type="list" allowBlank="1" showInputMessage="1" showErrorMessage="1" sqref="D4:D25" xr:uid="{023378FA-EBF6-5346-A069-7DD6221FA9A3}">
      <formula1>$J$4:$J$11</formula1>
    </dataValidation>
  </dataValidations>
  <hyperlinks>
    <hyperlink ref="B29:H29" r:id="rId1" display="CLICK HERE TO CREATE IN SMARTSHEET" xr:uid="{72DB5E3D-4CA9-4660-A92C-A15F79646788}"/>
    <hyperlink ref="C29" r:id="rId2" display="CLICK HERE TO CREATE IN SMARTSHEET" xr:uid="{DDE74BDB-ADE3-8346-ADF4-CF06483A1BD9}"/>
  </hyperlinks>
  <pageMargins left="0.3" right="0.3" top="0.3" bottom="0.3" header="0" footer="0"/>
  <pageSetup scale="96"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A259B-3BE3-F045-B7D7-8CB8DF2DB1B3}">
  <sheetPr>
    <tabColor theme="3" tint="0.79998168889431442"/>
    <pageSetUpPr fitToPage="1"/>
  </sheetPr>
  <dimension ref="A1:JU1070"/>
  <sheetViews>
    <sheetView showGridLines="0" workbookViewId="0">
      <pane ySplit="2" topLeftCell="A3" activePane="bottomLeft" state="frozen"/>
      <selection pane="bottomLeft" activeCell="B3" sqref="B3"/>
    </sheetView>
  </sheetViews>
  <sheetFormatPr defaultColWidth="11" defaultRowHeight="12.5" x14ac:dyDescent="0.2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thickBot="1" x14ac:dyDescent="0.4">
      <c r="A1" s="1"/>
      <c r="B1" s="31" t="s">
        <v>39</v>
      </c>
      <c r="C1" s="12"/>
      <c r="D1" s="12"/>
      <c r="E1" s="12"/>
      <c r="F1" s="12"/>
      <c r="G1" s="12"/>
      <c r="H1" s="12"/>
      <c r="I1" s="8"/>
      <c r="J1" s="1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0" customFormat="1" ht="35" customHeight="1" thickTop="1" x14ac:dyDescent="0.35">
      <c r="A2" s="9"/>
      <c r="B2" s="25" t="s">
        <v>14</v>
      </c>
      <c r="C2" s="25" t="s">
        <v>38</v>
      </c>
      <c r="D2" s="25" t="s">
        <v>0</v>
      </c>
      <c r="E2" s="25" t="s">
        <v>1</v>
      </c>
      <c r="F2" s="25" t="s">
        <v>2</v>
      </c>
      <c r="G2" s="25" t="s">
        <v>13</v>
      </c>
      <c r="H2" s="33" t="s">
        <v>3</v>
      </c>
      <c r="I2" s="9"/>
      <c r="J2" s="25" t="s">
        <v>12</v>
      </c>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25" customHeight="1" x14ac:dyDescent="0.35">
      <c r="A3" s="6"/>
      <c r="B3" s="2" t="s">
        <v>40</v>
      </c>
      <c r="C3" s="14"/>
      <c r="D3" s="3" t="s">
        <v>9</v>
      </c>
      <c r="E3" s="29"/>
      <c r="F3" s="29"/>
      <c r="G3" s="13" t="str">
        <f>IF(E3=0,"",F3-E3+1)</f>
        <v/>
      </c>
      <c r="H3" s="28"/>
      <c r="I3" s="6"/>
      <c r="J3" s="2" t="s">
        <v>9</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x14ac:dyDescent="0.35">
      <c r="A4" s="6"/>
      <c r="B4" s="2" t="s">
        <v>41</v>
      </c>
      <c r="C4" s="16"/>
      <c r="D4" s="3" t="s">
        <v>7</v>
      </c>
      <c r="E4" s="30"/>
      <c r="F4" s="30"/>
      <c r="G4" s="13" t="str">
        <f t="shared" ref="G4:G24" si="0">IF(E4=0,"",F4-E4+1)</f>
        <v/>
      </c>
      <c r="H4" s="28"/>
      <c r="I4" s="6"/>
      <c r="J4" s="3" t="s">
        <v>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2" t="s">
        <v>42</v>
      </c>
      <c r="C5" s="16"/>
      <c r="D5" s="3" t="s">
        <v>5</v>
      </c>
      <c r="E5" s="30"/>
      <c r="F5" s="30"/>
      <c r="G5" s="13" t="str">
        <f t="shared" si="0"/>
        <v/>
      </c>
      <c r="H5" s="28"/>
      <c r="I5" s="6"/>
      <c r="J5" s="3" t="s">
        <v>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2" t="s">
        <v>43</v>
      </c>
      <c r="C6" s="14"/>
      <c r="D6" s="11" t="s">
        <v>8</v>
      </c>
      <c r="E6" s="30"/>
      <c r="F6" s="30"/>
      <c r="G6" s="13" t="str">
        <f t="shared" si="0"/>
        <v/>
      </c>
      <c r="H6" s="28"/>
      <c r="I6" s="6"/>
      <c r="J6" s="11" t="s">
        <v>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2" t="s">
        <v>44</v>
      </c>
      <c r="C7" s="16"/>
      <c r="D7" s="3" t="s">
        <v>11</v>
      </c>
      <c r="E7" s="30"/>
      <c r="F7" s="30"/>
      <c r="G7" s="13" t="str">
        <f t="shared" si="0"/>
        <v/>
      </c>
      <c r="H7" s="28"/>
      <c r="I7" s="6"/>
      <c r="J7" s="26" t="s">
        <v>11</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2" t="s">
        <v>45</v>
      </c>
      <c r="C8" s="16"/>
      <c r="D8" s="3" t="s">
        <v>10</v>
      </c>
      <c r="E8" s="30"/>
      <c r="F8" s="30"/>
      <c r="G8" s="13" t="str">
        <f t="shared" si="0"/>
        <v/>
      </c>
      <c r="H8" s="28"/>
      <c r="I8" s="6"/>
      <c r="J8" s="27"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2" t="s">
        <v>21</v>
      </c>
      <c r="C9" s="17"/>
      <c r="D9" s="3" t="s">
        <v>37</v>
      </c>
      <c r="E9" s="30"/>
      <c r="F9" s="29"/>
      <c r="G9" s="13" t="str">
        <f t="shared" si="0"/>
        <v/>
      </c>
      <c r="H9" s="28"/>
      <c r="I9" s="6"/>
      <c r="J9" s="11" t="s">
        <v>37</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 t="s">
        <v>22</v>
      </c>
      <c r="C10" s="17"/>
      <c r="D10" s="3"/>
      <c r="E10" s="30"/>
      <c r="F10" s="29"/>
      <c r="G10" s="13" t="str">
        <f t="shared" si="0"/>
        <v/>
      </c>
      <c r="H10" s="28"/>
      <c r="I10" s="6"/>
      <c r="J10" s="1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5">
      <c r="A11" s="6"/>
      <c r="B11" s="2" t="s">
        <v>23</v>
      </c>
      <c r="C11" s="17"/>
      <c r="D11" s="3"/>
      <c r="E11" s="30"/>
      <c r="F11" s="29"/>
      <c r="G11" s="13" t="str">
        <f t="shared" si="0"/>
        <v/>
      </c>
      <c r="H11" s="28"/>
      <c r="I11" s="6"/>
      <c r="J11" s="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2" t="s">
        <v>24</v>
      </c>
      <c r="C12" s="17"/>
      <c r="D12" s="3"/>
      <c r="E12" s="30"/>
      <c r="F12" s="29"/>
      <c r="G12" s="13" t="str">
        <f t="shared" si="0"/>
        <v/>
      </c>
      <c r="H12" s="28"/>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2" t="s">
        <v>25</v>
      </c>
      <c r="C13" s="17"/>
      <c r="D13" s="3"/>
      <c r="E13" s="30"/>
      <c r="F13" s="29"/>
      <c r="G13" s="13" t="str">
        <f t="shared" si="0"/>
        <v/>
      </c>
      <c r="H13" s="28"/>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2" t="s">
        <v>26</v>
      </c>
      <c r="C14" s="17"/>
      <c r="D14" s="3"/>
      <c r="E14" s="30"/>
      <c r="F14" s="29"/>
      <c r="G14" s="13" t="str">
        <f t="shared" si="0"/>
        <v/>
      </c>
      <c r="H14" s="28"/>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2" t="s">
        <v>27</v>
      </c>
      <c r="C15" s="17"/>
      <c r="D15" s="3"/>
      <c r="E15" s="30"/>
      <c r="F15" s="29"/>
      <c r="G15" s="13" t="str">
        <f t="shared" si="0"/>
        <v/>
      </c>
      <c r="H15" s="28"/>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 t="s">
        <v>28</v>
      </c>
      <c r="C16" s="17"/>
      <c r="D16" s="3"/>
      <c r="E16" s="30"/>
      <c r="F16" s="29"/>
      <c r="G16" s="13" t="str">
        <f t="shared" si="0"/>
        <v/>
      </c>
      <c r="H16" s="28"/>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 t="s">
        <v>29</v>
      </c>
      <c r="C17" s="14"/>
      <c r="D17" s="3"/>
      <c r="E17" s="30"/>
      <c r="F17" s="29"/>
      <c r="G17" s="13" t="str">
        <f t="shared" si="0"/>
        <v/>
      </c>
      <c r="H17" s="28"/>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 t="s">
        <v>30</v>
      </c>
      <c r="C18" s="14"/>
      <c r="D18" s="3"/>
      <c r="E18" s="30"/>
      <c r="F18" s="29"/>
      <c r="G18" s="13" t="str">
        <f t="shared" si="0"/>
        <v/>
      </c>
      <c r="H18" s="28"/>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 t="s">
        <v>31</v>
      </c>
      <c r="C19" s="14"/>
      <c r="D19" s="3"/>
      <c r="E19" s="30"/>
      <c r="F19" s="29"/>
      <c r="G19" s="13" t="str">
        <f t="shared" si="0"/>
        <v/>
      </c>
      <c r="H19" s="28"/>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 t="s">
        <v>32</v>
      </c>
      <c r="C20" s="14"/>
      <c r="D20" s="3"/>
      <c r="E20" s="30"/>
      <c r="F20" s="29"/>
      <c r="G20" s="13" t="str">
        <f t="shared" si="0"/>
        <v/>
      </c>
      <c r="H20" s="28"/>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 t="s">
        <v>33</v>
      </c>
      <c r="C21" s="17"/>
      <c r="D21" s="3"/>
      <c r="E21" s="30"/>
      <c r="F21" s="29"/>
      <c r="G21" s="13" t="str">
        <f t="shared" si="0"/>
        <v/>
      </c>
      <c r="H21" s="28"/>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 t="s">
        <v>34</v>
      </c>
      <c r="C22" s="17"/>
      <c r="D22" s="15"/>
      <c r="E22" s="30"/>
      <c r="F22" s="29"/>
      <c r="G22" s="13" t="str">
        <f t="shared" si="0"/>
        <v/>
      </c>
      <c r="H22" s="28"/>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 t="s">
        <v>35</v>
      </c>
      <c r="C23" s="17"/>
      <c r="D23" s="15"/>
      <c r="E23" s="30"/>
      <c r="F23" s="29"/>
      <c r="G23" s="13" t="str">
        <f t="shared" si="0"/>
        <v/>
      </c>
      <c r="H23" s="28"/>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 t="s">
        <v>36</v>
      </c>
      <c r="C24" s="17"/>
      <c r="D24" s="15"/>
      <c r="E24" s="30"/>
      <c r="F24" s="29"/>
      <c r="G24" s="13" t="str">
        <f t="shared" si="0"/>
        <v/>
      </c>
      <c r="H24" s="28"/>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19"/>
      <c r="C25" s="21"/>
      <c r="D25" s="20"/>
      <c r="E25" s="22"/>
      <c r="F25" s="23"/>
      <c r="G25" s="18"/>
      <c r="H25" s="24"/>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ht="400" customHeight="1" x14ac:dyDescent="0.25">
      <c r="A26" s="1"/>
      <c r="B26" s="1"/>
      <c r="C26" s="8"/>
      <c r="D26" s="8"/>
      <c r="E26" s="8"/>
      <c r="F26" s="8"/>
      <c r="G26" s="8"/>
      <c r="H26" s="8"/>
      <c r="I26" s="1"/>
      <c r="J26" s="8"/>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phoneticPr fontId="3" type="noConversion"/>
  <conditionalFormatting sqref="D3:D24 J3:J10">
    <cfRule type="containsText" dxfId="6" priority="1" operator="containsText" text="Offer Made">
      <formula>NOT(ISERROR(SEARCH("Offer Made",D3)))</formula>
    </cfRule>
    <cfRule type="containsText" dxfId="5" priority="2" operator="containsText" text="Needs Review">
      <formula>NOT(ISERROR(SEARCH("Needs Review",D3)))</formula>
    </cfRule>
    <cfRule type="containsText" dxfId="4" priority="3" operator="containsText" text="Overdue">
      <formula>NOT(ISERROR(SEARCH("Overdue",D3)))</formula>
    </cfRule>
    <cfRule type="containsText" dxfId="3" priority="4" operator="containsText" text="On Hold">
      <formula>NOT(ISERROR(SEARCH("On Hold",D3)))</formula>
    </cfRule>
    <cfRule type="containsText" dxfId="2" priority="5" operator="containsText" text="Complete">
      <formula>NOT(ISERROR(SEARCH("Complete",D3)))</formula>
    </cfRule>
    <cfRule type="containsText" dxfId="1" priority="6" operator="containsText" text="In Progress">
      <formula>NOT(ISERROR(SEARCH("In Progress",D3)))</formula>
    </cfRule>
    <cfRule type="containsText" dxfId="0" priority="7" operator="containsText" text="Not Started">
      <formula>NOT(ISERROR(SEARCH("Not Started",D3)))</formula>
    </cfRule>
  </conditionalFormatting>
  <dataValidations count="2">
    <dataValidation type="list" allowBlank="1" showInputMessage="1" showErrorMessage="1" sqref="D3:D24" xr:uid="{A246DE65-E908-D04A-8672-E04163A357AB}">
      <formula1>$J$3:$J$10</formula1>
    </dataValidation>
    <dataValidation type="list" allowBlank="1" showInputMessage="1" showErrorMessage="1" sqref="D25" xr:uid="{94E894BA-8935-A84A-8E51-42760B3BA57A}">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32" customWidth="1"/>
    <col min="2" max="2" width="88.33203125" style="32" customWidth="1"/>
    <col min="3" max="16384" width="10.83203125" style="32"/>
  </cols>
  <sheetData>
    <row r="1" spans="2:2" ht="20" customHeight="1" x14ac:dyDescent="0.35"/>
    <row r="2" spans="2:2" ht="108" customHeight="1" x14ac:dyDescent="0.35">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Scrum Capacity Planning</vt:lpstr>
      <vt:lpstr>BLANK – Scrum Capacity Planning</vt:lpstr>
      <vt:lpstr>- Disclaimer -</vt:lpstr>
      <vt:lpstr>'BLANK – Scrum Capacity Planning'!Print_Area</vt:lpstr>
      <vt:lpstr>'EX – Scrum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2021-08-19T18:21:08Z</dcterms:modified>
</cp:coreProperties>
</file>