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7"/>
  <workbookPr showInkAnnotation="0" autoCompressPictures="0"/>
  <mc:AlternateContent xmlns:mc="http://schemas.openxmlformats.org/markup-compatibility/2006">
    <mc:Choice Requires="x15">
      <x15ac:absPath xmlns:x15ac="http://schemas.microsoft.com/office/spreadsheetml/2010/11/ac" url="/Users/heatherkey/Desktop/Free Excel Project Timeline Templates/"/>
    </mc:Choice>
  </mc:AlternateContent>
  <xr:revisionPtr revIDLastSave="0" documentId="13_ncr:1_{1C82AE27-5ADB-D448-A750-EA0F5A9CD7F3}" xr6:coauthVersionLast="47" xr6:coauthVersionMax="47" xr10:uidLastSave="{00000000-0000-0000-0000-000000000000}"/>
  <bookViews>
    <workbookView xWindow="45900" yWindow="9080" windowWidth="25320" windowHeight="21600" tabRatio="500" xr2:uid="{00000000-000D-0000-FFFF-FFFF00000000}"/>
  </bookViews>
  <sheets>
    <sheet name="Weekly Project Timeline" sheetId="1" r:id="rId1"/>
    <sheet name="BLANK - Weekly Project Timeline" sheetId="6" r:id="rId2"/>
    <sheet name="-Disclaimer-" sheetId="2" r:id="rId3"/>
  </sheets>
  <definedNames>
    <definedName name="_xlnm.Print_Area" localSheetId="1">'BLANK - Weekly Project Timeline'!$B$1:$U$23</definedName>
    <definedName name="_xlnm.Print_Area" localSheetId="0">'Weekly Project Timeline'!$B$2:$U$24</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7" i="1"/>
  <c r="F8" i="1"/>
  <c r="F9" i="1"/>
  <c r="F10" i="1"/>
  <c r="F11" i="1"/>
  <c r="F12" i="1"/>
  <c r="F13" i="1"/>
  <c r="F14" i="1"/>
  <c r="F15" i="1"/>
  <c r="F16" i="1"/>
  <c r="F17" i="1"/>
  <c r="F18" i="1"/>
  <c r="F19" i="1"/>
  <c r="F20" i="1"/>
  <c r="F21" i="1"/>
  <c r="F22" i="1"/>
  <c r="F23" i="1"/>
  <c r="F24" i="1"/>
  <c r="F6" i="1"/>
  <c r="T4" i="1"/>
  <c r="R4" i="1"/>
  <c r="S4" i="1"/>
  <c r="P4" i="1"/>
  <c r="Q4" i="1"/>
  <c r="N4" i="1"/>
  <c r="O4" i="1"/>
  <c r="L4" i="1"/>
  <c r="J4" i="1"/>
  <c r="K4" i="1"/>
  <c r="H4" i="1"/>
  <c r="H3" i="1"/>
  <c r="U4" i="1"/>
  <c r="M4" i="1"/>
  <c r="I4" i="1"/>
</calcChain>
</file>

<file path=xl/sharedStrings.xml><?xml version="1.0" encoding="utf-8"?>
<sst xmlns="http://schemas.openxmlformats.org/spreadsheetml/2006/main" count="81" uniqueCount="21">
  <si>
    <t>TASK NAME</t>
  </si>
  <si>
    <t>STATUS</t>
  </si>
  <si>
    <t>START DATE</t>
  </si>
  <si>
    <t>END DATE</t>
  </si>
  <si>
    <t>ASSIGNED TO</t>
  </si>
  <si>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</si>
  <si>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</si>
  <si>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</si>
  <si>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</si>
  <si>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</si>
  <si>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</si>
  <si>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</si>
  <si>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</si>
  <si>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r>
      <t>DURATION</t>
    </r>
    <r>
      <rPr>
        <sz val="9"/>
        <color theme="0"/>
        <rFont val="Century Gothic"/>
        <family val="1"/>
      </rPr>
      <t xml:space="preserve"> in days</t>
    </r>
  </si>
  <si>
    <t>On Hold</t>
  </si>
  <si>
    <t>Not Started</t>
  </si>
  <si>
    <t>WEEKLY PROJECT TIMELINE TEMPLATE</t>
  </si>
  <si>
    <t>WEEK BEGINNING</t>
  </si>
  <si>
    <t>am</t>
  </si>
  <si>
    <t>pm</t>
  </si>
  <si>
    <t xml:space="preserve">&lt;–– Enter Week Start Date; chart days and dates will populate automatically, to right.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</si>
</sst>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4">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u/>
      <sz val="22"/>
      <color theme="0"/>
      <name val="Century Gothic Bold"/>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7" borderId="1" xfId="0" applyFont="1" applyFill="1" applyBorder="1" applyAlignment="1">
      <alignment horizontal="left" vertical="center" wrapText="1" indent="1"/>
    </xf>
    <xf numFmtId="0" fontId="0" fillId="0" borderId="0" xfId="0" applyBorder="1" applyAlignment="1"/>
    <xf numFmtId="0" fontId="4" fillId="2" borderId="0" xfId="0" applyFont="1" applyFill="1" applyBorder="1" applyAlignment="1">
      <alignment horizontal="left" vertical="center"/>
    </xf>
    <xf numFmtId="0" fontId="4" fillId="2" borderId="0" xfId="0" applyFont="1" applyFill="1" applyBorder="1" applyAlignment="1">
      <alignment horizontal="left" vertical="center" wrapText="1" inden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2" borderId="0" xfId="0" applyFont="1" applyFill="1" applyBorder="1" applyAlignment="1">
      <alignment vertical="center"/>
    </xf>
    <xf numFmtId="0" fontId="4" fillId="2" borderId="0" xfId="0" applyFont="1" applyFill="1" applyBorder="1" applyAlignment="1">
      <alignment vertical="center" wrapText="1"/>
    </xf>
    <xf numFmtId="0" fontId="7" fillId="7" borderId="3" xfId="0" applyFont="1" applyFill="1" applyBorder="1" applyAlignment="1">
      <alignment horizontal="left" vertical="center" wrapText="1" indent="1"/>
    </xf>
    <xf numFmtId="0" fontId="4" fillId="2" borderId="9" xfId="0" applyFont="1" applyFill="1" applyBorder="1" applyAlignment="1">
      <alignment horizontal="center" vertical="center" wrapText="1"/>
    </xf>
    <xf numFmtId="166" fontId="11"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1" fillId="2" borderId="0" xfId="0" applyFont="1" applyFill="1" applyBorder="1" applyAlignment="1">
      <alignment horizontal="left" vertical="center"/>
    </xf>
    <xf numFmtId="0" fontId="12" fillId="2" borderId="0" xfId="0" applyFont="1" applyFill="1" applyBorder="1" applyAlignment="1">
      <alignment horizontal="left" vertical="center" indent="1"/>
    </xf>
    <xf numFmtId="0" fontId="4" fillId="9"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166" fontId="4" fillId="9" borderId="8" xfId="0" applyNumberFormat="1" applyFont="1" applyFill="1" applyBorder="1" applyAlignment="1">
      <alignment horizontal="left" vertical="center" wrapText="1" indent="1"/>
    </xf>
    <xf numFmtId="0" fontId="4" fillId="10" borderId="5"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1"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6" borderId="5" xfId="0" applyFont="1" applyFill="1" applyBorder="1" applyAlignment="1">
      <alignment horizontal="center" vertical="center" wrapText="1"/>
    </xf>
    <xf numFmtId="0" fontId="4" fillId="6" borderId="6"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13" fillId="8"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412&amp;utm_source=integrated+content&amp;utm_campaign=/content/excel-project-timeline-template&amp;utm_medium=Weekly+Project+Timeline++11412&amp;lpa=Weekly+Project+Timeline++11412&amp;lx=PFpZZjisDNTS-Ddigi3MyABAgeTPLDIL8TQRu558b7w"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38100</xdr:colOff>
      <xdr:row>1</xdr:row>
      <xdr:rowOff>14365</xdr:rowOff>
    </xdr:to>
    <xdr:pic>
      <xdr:nvPicPr>
        <xdr:cNvPr id="2" name="Picture 1">
          <a:hlinkClick xmlns:r="http://schemas.openxmlformats.org/officeDocument/2006/relationships" r:id="rId1"/>
          <a:extLst>
            <a:ext uri="{FF2B5EF4-FFF2-40B4-BE49-F238E27FC236}">
              <a16:creationId xmlns:a16="http://schemas.microsoft.com/office/drawing/2014/main" id="{B46DE825-E531-5C3E-7CF5-A27555FF2099}"/>
            </a:ext>
          </a:extLst>
        </xdr:cNvPr>
        <xdr:cNvPicPr>
          <a:picLocks noChangeAspect="1"/>
        </xdr:cNvPicPr>
      </xdr:nvPicPr>
      <xdr:blipFill>
        <a:blip xmlns:r="http://schemas.openxmlformats.org/officeDocument/2006/relationships" r:embed="rId2"/>
        <a:stretch>
          <a:fillRect/>
        </a:stretch>
      </xdr:blipFill>
      <xdr:spPr>
        <a:xfrm>
          <a:off x="254000" y="0"/>
          <a:ext cx="10248900" cy="255436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412&amp;utm_source=integrated+content&amp;utm_campaign=/content/excel-project-timeline-template&amp;utm_medium=Weekly+Project+Timeline++11412&amp;lpa=Weekly+Project+Timeline++11412&amp;lx=PFpZZjisDNTS-Ddigi3MyABAgeTPLDIL8TQRu558b7w"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KH1069"/>
  <sheetViews>
    <sheetView showGridLines="0" tabSelected="1" workbookViewId="0">
      <pane ySplit="1" topLeftCell="A2" activePane="bottomLeft" state="frozen"/>
      <selection pane="bottomLeft" activeCell="B26" sqref="B26:U26"/>
    </sheetView>
  </sheetViews>
  <sheetFormatPr baseColWidth="10" defaultColWidth="11" defaultRowHeight="13"/>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33203125" style="7" customWidth="1"/>
    <col min="23" max="23" width="12.83203125" style="7" customWidth="1"/>
    <col min="24" max="29" width="11" style="7"/>
    <col min="30" max="30" width="9" style="7" customWidth="1"/>
    <col min="31" max="16384" width="11" style="7"/>
  </cols>
  <sheetData>
    <row r="1" spans="1:270" ht="200" customHeight="1"/>
    <row r="2" spans="1:270" ht="45" customHeight="1">
      <c r="A2" s="1"/>
      <c r="B2" s="25" t="s">
        <v>16</v>
      </c>
      <c r="C2" s="20"/>
      <c r="D2" s="20"/>
      <c r="E2" s="20"/>
      <c r="F2" s="20"/>
      <c r="G2" s="20"/>
      <c r="H2" s="20"/>
      <c r="I2" s="20"/>
      <c r="J2" s="20"/>
      <c r="K2" s="20"/>
      <c r="L2" s="20"/>
      <c r="M2" s="20"/>
      <c r="N2" s="20"/>
      <c r="O2" s="20"/>
      <c r="P2" s="20"/>
      <c r="Q2" s="20"/>
      <c r="R2" s="20"/>
      <c r="S2" s="20"/>
      <c r="T2" s="20"/>
      <c r="U2" s="20"/>
      <c r="V2" s="1"/>
      <c r="W2" s="20"/>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row>
    <row r="3" spans="1:270" s="9" customFormat="1" ht="22" customHeight="1">
      <c r="A3" s="8"/>
      <c r="B3" s="26" t="s">
        <v>17</v>
      </c>
      <c r="C3" s="22"/>
      <c r="D3" s="22"/>
      <c r="E3" s="22"/>
      <c r="F3" s="22"/>
      <c r="G3" s="22"/>
      <c r="H3" s="31" t="str">
        <f>TEXT(B4,"mmmm")</f>
        <v>January</v>
      </c>
      <c r="I3" s="21"/>
      <c r="J3" s="21"/>
      <c r="K3" s="21"/>
      <c r="L3" s="21"/>
      <c r="M3" s="21"/>
      <c r="N3" s="21"/>
      <c r="O3" s="21"/>
      <c r="P3" s="21"/>
      <c r="Q3" s="21"/>
      <c r="R3" s="21"/>
      <c r="S3" s="21"/>
      <c r="T3" s="21"/>
      <c r="U3" s="21"/>
      <c r="V3" s="8"/>
      <c r="W3" s="10"/>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9" customFormat="1" ht="25" customHeight="1">
      <c r="A4" s="8"/>
      <c r="B4" s="35">
        <v>45306</v>
      </c>
      <c r="C4" s="32" t="s">
        <v>20</v>
      </c>
      <c r="D4" s="22"/>
      <c r="E4" s="22"/>
      <c r="F4" s="22"/>
      <c r="G4" s="22"/>
      <c r="H4" s="30" t="str">
        <f>TEXT(B4,"ddd")</f>
        <v>Mon</v>
      </c>
      <c r="I4" s="29" t="str">
        <f>TEXT(B4,"dd")</f>
        <v>15</v>
      </c>
      <c r="J4" s="28" t="str">
        <f>TEXT(B4+1,"ddd")</f>
        <v>Tue</v>
      </c>
      <c r="K4" s="29" t="str">
        <f>TEXT(B4+1,"dd")</f>
        <v>16</v>
      </c>
      <c r="L4" s="28" t="str">
        <f>TEXT(B4+2,"ddd")</f>
        <v>Wed</v>
      </c>
      <c r="M4" s="29" t="str">
        <f>TEXT(B4+2,"dd")</f>
        <v>17</v>
      </c>
      <c r="N4" s="28" t="str">
        <f>TEXT(B4+3,"ddd")</f>
        <v>Thu</v>
      </c>
      <c r="O4" s="29" t="str">
        <f>TEXT(B4+3,"dd")</f>
        <v>18</v>
      </c>
      <c r="P4" s="28" t="str">
        <f>TEXT(B4+4,"ddd")</f>
        <v>Fri</v>
      </c>
      <c r="Q4" s="29" t="str">
        <f>TEXT(B4+4,"dd")</f>
        <v>19</v>
      </c>
      <c r="R4" s="28" t="str">
        <f>TEXT(B4+5,"ddd")</f>
        <v>Sat</v>
      </c>
      <c r="S4" s="29" t="str">
        <f>TEXT(B4+5,"dd")</f>
        <v>20</v>
      </c>
      <c r="T4" s="28" t="str">
        <f>TEXT(B4+6,"ddd")</f>
        <v>Sun</v>
      </c>
      <c r="U4" s="29" t="str">
        <f>TEXT(B4+6,"dd")</f>
        <v>21</v>
      </c>
      <c r="V4" s="8"/>
      <c r="W4" s="10"/>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row>
    <row r="5" spans="1:270" s="12" customFormat="1" ht="35" customHeight="1">
      <c r="A5" s="11"/>
      <c r="B5" s="27" t="s">
        <v>0</v>
      </c>
      <c r="C5" s="19" t="s">
        <v>4</v>
      </c>
      <c r="D5" s="16" t="s">
        <v>2</v>
      </c>
      <c r="E5" s="16" t="s">
        <v>3</v>
      </c>
      <c r="F5" s="15" t="s">
        <v>13</v>
      </c>
      <c r="G5" s="19" t="s">
        <v>1</v>
      </c>
      <c r="H5" s="33" t="s">
        <v>18</v>
      </c>
      <c r="I5" s="34" t="s">
        <v>19</v>
      </c>
      <c r="J5" s="33" t="s">
        <v>18</v>
      </c>
      <c r="K5" s="34" t="s">
        <v>19</v>
      </c>
      <c r="L5" s="33" t="s">
        <v>18</v>
      </c>
      <c r="M5" s="34" t="s">
        <v>19</v>
      </c>
      <c r="N5" s="33" t="s">
        <v>18</v>
      </c>
      <c r="O5" s="34" t="s">
        <v>19</v>
      </c>
      <c r="P5" s="33" t="s">
        <v>18</v>
      </c>
      <c r="Q5" s="34" t="s">
        <v>19</v>
      </c>
      <c r="R5" s="33" t="s">
        <v>18</v>
      </c>
      <c r="S5" s="34" t="s">
        <v>19</v>
      </c>
      <c r="T5" s="33" t="s">
        <v>18</v>
      </c>
      <c r="U5" s="34" t="s">
        <v>19</v>
      </c>
      <c r="V5" s="11"/>
      <c r="W5" s="19" t="s">
        <v>1</v>
      </c>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row>
    <row r="6" spans="1:270" s="9" customFormat="1" ht="35" customHeight="1">
      <c r="A6" s="8"/>
      <c r="B6" s="3" t="s">
        <v>6</v>
      </c>
      <c r="C6" s="2"/>
      <c r="D6" s="17">
        <v>45306</v>
      </c>
      <c r="E6" s="17">
        <v>45307</v>
      </c>
      <c r="F6" s="43">
        <f>IF(D6=0,"",E6-D6+1)</f>
        <v>2</v>
      </c>
      <c r="G6" s="2" t="s">
        <v>7</v>
      </c>
      <c r="H6" s="24"/>
      <c r="I6" s="36"/>
      <c r="J6" s="37"/>
      <c r="K6" s="23"/>
      <c r="L6" s="24"/>
      <c r="M6" s="23"/>
      <c r="N6" s="24"/>
      <c r="O6" s="23"/>
      <c r="P6" s="24"/>
      <c r="Q6" s="23"/>
      <c r="R6" s="24"/>
      <c r="S6" s="23"/>
      <c r="T6" s="24"/>
      <c r="U6" s="23"/>
      <c r="V6" s="8"/>
      <c r="W6" s="2" t="s">
        <v>15</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13" t="s">
        <v>10</v>
      </c>
      <c r="C7" s="4"/>
      <c r="D7" s="18">
        <v>45307</v>
      </c>
      <c r="E7" s="18">
        <v>45307</v>
      </c>
      <c r="F7" s="43">
        <f t="shared" ref="F7:F24" si="0">IF(D7=0,"",E7-D7+1)</f>
        <v>1</v>
      </c>
      <c r="G7" s="3" t="s">
        <v>7</v>
      </c>
      <c r="H7" s="24"/>
      <c r="I7" s="23"/>
      <c r="J7" s="24"/>
      <c r="K7" s="38"/>
      <c r="L7" s="24"/>
      <c r="M7" s="23"/>
      <c r="N7" s="24"/>
      <c r="O7" s="23"/>
      <c r="P7" s="24"/>
      <c r="Q7" s="23"/>
      <c r="R7" s="24"/>
      <c r="S7" s="23"/>
      <c r="T7" s="24"/>
      <c r="U7" s="23"/>
      <c r="V7" s="8"/>
      <c r="W7" s="3" t="s">
        <v>12</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3" t="s">
        <v>8</v>
      </c>
      <c r="C8" s="4"/>
      <c r="D8" s="18">
        <v>45308</v>
      </c>
      <c r="E8" s="18">
        <v>45310</v>
      </c>
      <c r="F8" s="43">
        <f t="shared" si="0"/>
        <v>3</v>
      </c>
      <c r="G8" s="3" t="s">
        <v>12</v>
      </c>
      <c r="H8" s="24"/>
      <c r="I8" s="23"/>
      <c r="J8" s="24"/>
      <c r="K8" s="23"/>
      <c r="L8" s="39"/>
      <c r="M8" s="40"/>
      <c r="N8" s="39"/>
      <c r="O8" s="40"/>
      <c r="P8" s="39"/>
      <c r="Q8" s="23"/>
      <c r="R8" s="24"/>
      <c r="S8" s="23"/>
      <c r="T8" s="24"/>
      <c r="U8" s="23"/>
      <c r="V8" s="8"/>
      <c r="W8" s="3" t="s">
        <v>7</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13" t="s">
        <v>11</v>
      </c>
      <c r="C9" s="13"/>
      <c r="D9" s="18">
        <v>45309</v>
      </c>
      <c r="E9" s="18">
        <v>45310</v>
      </c>
      <c r="F9" s="43">
        <f t="shared" si="0"/>
        <v>2</v>
      </c>
      <c r="G9" s="13" t="s">
        <v>14</v>
      </c>
      <c r="H9" s="24"/>
      <c r="I9" s="23"/>
      <c r="J9" s="24"/>
      <c r="K9" s="23"/>
      <c r="L9" s="24"/>
      <c r="M9" s="23"/>
      <c r="N9" s="24"/>
      <c r="O9" s="41"/>
      <c r="P9" s="42"/>
      <c r="Q9" s="41"/>
      <c r="R9" s="24"/>
      <c r="S9" s="23"/>
      <c r="T9" s="24"/>
      <c r="U9" s="23"/>
      <c r="V9" s="8"/>
      <c r="W9" s="13" t="s">
        <v>14</v>
      </c>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8"/>
      <c r="E10" s="18"/>
      <c r="F10" s="43" t="str">
        <f t="shared" si="0"/>
        <v/>
      </c>
      <c r="G10" s="3" t="s">
        <v>15</v>
      </c>
      <c r="H10" s="24"/>
      <c r="I10" s="23"/>
      <c r="J10" s="24"/>
      <c r="K10" s="23"/>
      <c r="L10" s="24"/>
      <c r="M10" s="23"/>
      <c r="N10" s="24"/>
      <c r="O10" s="23"/>
      <c r="P10" s="24"/>
      <c r="Q10" s="23"/>
      <c r="R10" s="24"/>
      <c r="S10" s="23"/>
      <c r="T10" s="24"/>
      <c r="U10" s="23"/>
      <c r="V10" s="8"/>
      <c r="W10" s="10"/>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3"/>
      <c r="C11" s="4"/>
      <c r="D11" s="18"/>
      <c r="E11" s="18"/>
      <c r="F11" s="43" t="str">
        <f t="shared" si="0"/>
        <v/>
      </c>
      <c r="G11" s="3" t="s">
        <v>15</v>
      </c>
      <c r="H11" s="24"/>
      <c r="I11" s="23"/>
      <c r="J11" s="24"/>
      <c r="K11" s="23"/>
      <c r="L11" s="24"/>
      <c r="M11" s="23"/>
      <c r="N11" s="24"/>
      <c r="O11" s="23"/>
      <c r="P11" s="24"/>
      <c r="Q11" s="23"/>
      <c r="R11" s="24"/>
      <c r="S11" s="23"/>
      <c r="T11" s="24"/>
      <c r="U11" s="23"/>
      <c r="V11" s="8"/>
      <c r="W11" s="10"/>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4"/>
      <c r="D12" s="17"/>
      <c r="E12" s="17"/>
      <c r="F12" s="43" t="str">
        <f t="shared" si="0"/>
        <v/>
      </c>
      <c r="G12" s="3" t="s">
        <v>15</v>
      </c>
      <c r="H12" s="24"/>
      <c r="I12" s="23"/>
      <c r="J12" s="24"/>
      <c r="K12" s="23"/>
      <c r="L12" s="24"/>
      <c r="M12" s="23"/>
      <c r="N12" s="24"/>
      <c r="O12" s="23"/>
      <c r="P12" s="24"/>
      <c r="Q12" s="23"/>
      <c r="R12" s="24"/>
      <c r="S12" s="23"/>
      <c r="T12" s="24"/>
      <c r="U12" s="23"/>
      <c r="V12" s="8"/>
      <c r="W12" s="10"/>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4"/>
      <c r="D13" s="17"/>
      <c r="E13" s="17"/>
      <c r="F13" s="43" t="str">
        <f t="shared" si="0"/>
        <v/>
      </c>
      <c r="G13" s="3" t="s">
        <v>15</v>
      </c>
      <c r="H13" s="24"/>
      <c r="I13" s="23"/>
      <c r="J13" s="24"/>
      <c r="K13" s="23"/>
      <c r="L13" s="24"/>
      <c r="M13" s="23"/>
      <c r="N13" s="24"/>
      <c r="O13" s="23"/>
      <c r="P13" s="24"/>
      <c r="Q13" s="23"/>
      <c r="R13" s="24"/>
      <c r="S13" s="23"/>
      <c r="T13" s="24"/>
      <c r="U13" s="23"/>
      <c r="V13" s="8"/>
      <c r="W13" s="10"/>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4"/>
      <c r="D14" s="17"/>
      <c r="E14" s="17"/>
      <c r="F14" s="43" t="str">
        <f t="shared" si="0"/>
        <v/>
      </c>
      <c r="G14" s="3" t="s">
        <v>15</v>
      </c>
      <c r="H14" s="24"/>
      <c r="I14" s="23"/>
      <c r="J14" s="24"/>
      <c r="K14" s="23"/>
      <c r="L14" s="24"/>
      <c r="M14" s="23"/>
      <c r="N14" s="24"/>
      <c r="O14" s="23"/>
      <c r="P14" s="24"/>
      <c r="Q14" s="23"/>
      <c r="R14" s="24"/>
      <c r="S14" s="23"/>
      <c r="T14" s="24"/>
      <c r="U14" s="23"/>
      <c r="V14" s="8"/>
      <c r="W14" s="10"/>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4"/>
      <c r="D15" s="17"/>
      <c r="E15" s="17"/>
      <c r="F15" s="43" t="str">
        <f t="shared" si="0"/>
        <v/>
      </c>
      <c r="G15" s="3" t="s">
        <v>15</v>
      </c>
      <c r="H15" s="24"/>
      <c r="I15" s="23"/>
      <c r="J15" s="24"/>
      <c r="K15" s="23"/>
      <c r="L15" s="24"/>
      <c r="M15" s="23"/>
      <c r="N15" s="24"/>
      <c r="O15" s="23"/>
      <c r="P15" s="24"/>
      <c r="Q15" s="23"/>
      <c r="R15" s="24"/>
      <c r="S15" s="23"/>
      <c r="T15" s="24"/>
      <c r="U15" s="23"/>
      <c r="V15" s="8"/>
      <c r="W15" s="10"/>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4"/>
      <c r="D16" s="17"/>
      <c r="E16" s="17"/>
      <c r="F16" s="43" t="str">
        <f t="shared" si="0"/>
        <v/>
      </c>
      <c r="G16" s="3" t="s">
        <v>15</v>
      </c>
      <c r="H16" s="24"/>
      <c r="I16" s="23"/>
      <c r="J16" s="24"/>
      <c r="K16" s="23"/>
      <c r="L16" s="24"/>
      <c r="M16" s="23"/>
      <c r="N16" s="24"/>
      <c r="O16" s="23"/>
      <c r="P16" s="24"/>
      <c r="Q16" s="23"/>
      <c r="R16" s="24"/>
      <c r="S16" s="23"/>
      <c r="T16" s="24"/>
      <c r="U16" s="23"/>
      <c r="V16" s="8"/>
      <c r="W16" s="10"/>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4"/>
      <c r="D17" s="17"/>
      <c r="E17" s="17"/>
      <c r="F17" s="43" t="str">
        <f t="shared" si="0"/>
        <v/>
      </c>
      <c r="G17" s="3" t="s">
        <v>15</v>
      </c>
      <c r="H17" s="24"/>
      <c r="I17" s="23"/>
      <c r="J17" s="24"/>
      <c r="K17" s="23"/>
      <c r="L17" s="24"/>
      <c r="M17" s="23"/>
      <c r="N17" s="24"/>
      <c r="O17" s="23"/>
      <c r="P17" s="24"/>
      <c r="Q17" s="23"/>
      <c r="R17" s="24"/>
      <c r="S17" s="23"/>
      <c r="T17" s="24"/>
      <c r="U17" s="23"/>
      <c r="V17" s="8"/>
      <c r="W17" s="10"/>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4"/>
      <c r="D18" s="17"/>
      <c r="E18" s="17"/>
      <c r="F18" s="43" t="str">
        <f t="shared" si="0"/>
        <v/>
      </c>
      <c r="G18" s="3" t="s">
        <v>15</v>
      </c>
      <c r="H18" s="24"/>
      <c r="I18" s="23"/>
      <c r="J18" s="24"/>
      <c r="K18" s="23"/>
      <c r="L18" s="24"/>
      <c r="M18" s="23"/>
      <c r="N18" s="24"/>
      <c r="O18" s="23"/>
      <c r="P18" s="24"/>
      <c r="Q18" s="23"/>
      <c r="R18" s="24"/>
      <c r="S18" s="23"/>
      <c r="T18" s="24"/>
      <c r="U18" s="23"/>
      <c r="V18" s="8"/>
      <c r="W18" s="10"/>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4"/>
      <c r="D19" s="17"/>
      <c r="E19" s="17"/>
      <c r="F19" s="43" t="str">
        <f t="shared" si="0"/>
        <v/>
      </c>
      <c r="G19" s="3" t="s">
        <v>15</v>
      </c>
      <c r="H19" s="24"/>
      <c r="I19" s="23"/>
      <c r="J19" s="24"/>
      <c r="K19" s="23"/>
      <c r="L19" s="24"/>
      <c r="M19" s="23"/>
      <c r="N19" s="24"/>
      <c r="O19" s="23"/>
      <c r="P19" s="24"/>
      <c r="Q19" s="23"/>
      <c r="R19" s="24"/>
      <c r="S19" s="23"/>
      <c r="T19" s="24"/>
      <c r="U19" s="23"/>
      <c r="V19" s="8"/>
      <c r="W19" s="10"/>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3"/>
      <c r="D20" s="17"/>
      <c r="E20" s="17"/>
      <c r="F20" s="43" t="str">
        <f t="shared" si="0"/>
        <v/>
      </c>
      <c r="G20" s="3" t="s">
        <v>15</v>
      </c>
      <c r="H20" s="24"/>
      <c r="I20" s="23"/>
      <c r="J20" s="24"/>
      <c r="K20" s="23"/>
      <c r="L20" s="24"/>
      <c r="M20" s="23"/>
      <c r="N20" s="24"/>
      <c r="O20" s="23"/>
      <c r="P20" s="24"/>
      <c r="Q20" s="23"/>
      <c r="R20" s="24"/>
      <c r="S20" s="23"/>
      <c r="T20" s="24"/>
      <c r="U20" s="23"/>
      <c r="V20" s="8"/>
      <c r="W20" s="10"/>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3"/>
      <c r="D21" s="17"/>
      <c r="E21" s="17"/>
      <c r="F21" s="43" t="str">
        <f t="shared" si="0"/>
        <v/>
      </c>
      <c r="G21" s="3" t="s">
        <v>15</v>
      </c>
      <c r="H21" s="24"/>
      <c r="I21" s="23"/>
      <c r="J21" s="24"/>
      <c r="K21" s="23"/>
      <c r="L21" s="24"/>
      <c r="M21" s="23"/>
      <c r="N21" s="24"/>
      <c r="O21" s="23"/>
      <c r="P21" s="24"/>
      <c r="Q21" s="23"/>
      <c r="R21" s="24"/>
      <c r="S21" s="23"/>
      <c r="T21" s="24"/>
      <c r="U21" s="23"/>
      <c r="V21" s="8"/>
      <c r="W21" s="10"/>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3"/>
      <c r="D22" s="17"/>
      <c r="E22" s="17"/>
      <c r="F22" s="43" t="str">
        <f t="shared" si="0"/>
        <v/>
      </c>
      <c r="G22" s="3" t="s">
        <v>15</v>
      </c>
      <c r="H22" s="24"/>
      <c r="I22" s="23"/>
      <c r="J22" s="24"/>
      <c r="K22" s="23"/>
      <c r="L22" s="24"/>
      <c r="M22" s="23"/>
      <c r="N22" s="24"/>
      <c r="O22" s="23"/>
      <c r="P22" s="24"/>
      <c r="Q22" s="23"/>
      <c r="R22" s="24"/>
      <c r="S22" s="23"/>
      <c r="T22" s="24"/>
      <c r="U22" s="23"/>
      <c r="V22" s="8"/>
      <c r="W22" s="10"/>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3"/>
      <c r="D23" s="17"/>
      <c r="E23" s="17"/>
      <c r="F23" s="43" t="str">
        <f t="shared" si="0"/>
        <v/>
      </c>
      <c r="G23" s="3" t="s">
        <v>15</v>
      </c>
      <c r="H23" s="24"/>
      <c r="I23" s="23"/>
      <c r="J23" s="24"/>
      <c r="K23" s="23"/>
      <c r="L23" s="24"/>
      <c r="M23" s="23"/>
      <c r="N23" s="24"/>
      <c r="O23" s="23"/>
      <c r="P23" s="24"/>
      <c r="Q23" s="23"/>
      <c r="R23" s="24"/>
      <c r="S23" s="23"/>
      <c r="T23" s="24"/>
      <c r="U23" s="23"/>
      <c r="V23" s="8"/>
      <c r="W23" s="10"/>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s="9" customFormat="1" ht="35" customHeight="1">
      <c r="A24" s="8"/>
      <c r="B24" s="2"/>
      <c r="C24" s="13"/>
      <c r="D24" s="17"/>
      <c r="E24" s="17"/>
      <c r="F24" s="43" t="str">
        <f t="shared" si="0"/>
        <v/>
      </c>
      <c r="G24" s="3" t="s">
        <v>15</v>
      </c>
      <c r="H24" s="24"/>
      <c r="I24" s="23"/>
      <c r="J24" s="24"/>
      <c r="K24" s="23"/>
      <c r="L24" s="24"/>
      <c r="M24" s="23"/>
      <c r="N24" s="24"/>
      <c r="O24" s="23"/>
      <c r="P24" s="24"/>
      <c r="Q24" s="23"/>
      <c r="R24" s="24"/>
      <c r="S24" s="23"/>
      <c r="T24" s="24"/>
      <c r="U24" s="23"/>
      <c r="V24" s="8"/>
      <c r="W24" s="10"/>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ustomFormat="1" ht="50" customHeight="1">
      <c r="B26" s="46" t="s">
        <v>5</v>
      </c>
      <c r="C26" s="46"/>
      <c r="D26" s="46"/>
      <c r="E26" s="46"/>
      <c r="F26" s="46"/>
      <c r="G26" s="46"/>
      <c r="H26" s="46"/>
      <c r="I26" s="46"/>
      <c r="J26" s="46"/>
      <c r="K26" s="46"/>
      <c r="L26" s="46"/>
      <c r="M26" s="46"/>
      <c r="N26" s="46"/>
      <c r="O26" s="46"/>
      <c r="P26" s="46"/>
      <c r="Q26" s="46"/>
      <c r="R26" s="46"/>
      <c r="S26" s="46"/>
      <c r="T26" s="46"/>
      <c r="U26" s="46"/>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row r="1068" spans="1:294">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c r="KH1068" s="1"/>
    </row>
    <row r="1069" spans="1:294">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c r="KH1069" s="1"/>
    </row>
  </sheetData>
  <mergeCells count="1">
    <mergeCell ref="B26:U26"/>
  </mergeCells>
  <phoneticPr fontId="3" type="noConversion"/>
  <conditionalFormatting sqref="G6:G24 W6:W9">
    <cfRule type="containsText" dxfId="7" priority="5" operator="containsText" text="On Hold">
      <formula>NOT(ISERROR(SEARCH("On Hold",G6)))</formula>
    </cfRule>
    <cfRule type="containsText" dxfId="6" priority="6" operator="containsText" text="Complete">
      <formula>NOT(ISERROR(SEARCH("Complete",G6)))</formula>
    </cfRule>
    <cfRule type="containsText" dxfId="5" priority="7" operator="containsText" text="In Progress">
      <formula>NOT(ISERROR(SEARCH("In Progress",G6)))</formula>
    </cfRule>
    <cfRule type="containsText" dxfId="4" priority="8" operator="containsText" text="Not Started">
      <formula>NOT(ISERROR(SEARCH("Not Started",G6)))</formula>
    </cfRule>
  </conditionalFormatting>
  <dataValidations count="1">
    <dataValidation type="list" allowBlank="1" showInputMessage="1" showErrorMessage="1" sqref="G6:G24" xr:uid="{BEF7E677-7619-1544-B928-2846876EF993}">
      <formula1>$W$6:$W$9</formula1>
    </dataValidation>
  </dataValidations>
  <hyperlinks>
    <hyperlink ref="B26:U26" r:id="rId1" display="CLICK HERE TO CREATE IN SMARTSHEET" xr:uid="{F8840299-6EA2-4A3B-9FB4-3BF05C9638D9}"/>
  </hyperlinks>
  <pageMargins left="0.3" right="0.3" top="0.3" bottom="0.3" header="0" footer="0"/>
  <pageSetup scale="66" fitToHeight="0" orientation="landscape"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3" tint="0.39997558519241921"/>
    <pageSetUpPr fitToPage="1"/>
  </sheetPr>
  <dimension ref="A1:KH1067"/>
  <sheetViews>
    <sheetView showGridLines="0" workbookViewId="0">
      <pane ySplit="4" topLeftCell="A5" activePane="bottomLeft" state="frozen"/>
      <selection pane="bottomLeft" activeCell="B3" sqref="B3"/>
    </sheetView>
  </sheetViews>
  <sheetFormatPr baseColWidth="10" defaultColWidth="11" defaultRowHeight="13"/>
  <cols>
    <col min="1" max="1" width="3.33203125" style="7" customWidth="1"/>
    <col min="2" max="2" width="40.83203125" style="7" customWidth="1"/>
    <col min="3" max="3" width="22.83203125" style="7" customWidth="1"/>
    <col min="4" max="5" width="8.83203125" style="7" customWidth="1"/>
    <col min="6" max="6" width="10.6640625" style="7" customWidth="1"/>
    <col min="7" max="7" width="12.83203125" style="7" customWidth="1"/>
    <col min="8" max="21" width="5.83203125" style="7" customWidth="1"/>
    <col min="22" max="22" width="3.33203125" style="7" customWidth="1"/>
    <col min="23" max="23" width="12.83203125" style="7" customWidth="1"/>
    <col min="24" max="29" width="11" style="7"/>
    <col min="30" max="30" width="9" style="7" customWidth="1"/>
    <col min="31" max="16384" width="11" style="7"/>
  </cols>
  <sheetData>
    <row r="1" spans="1:270" ht="45" customHeight="1">
      <c r="A1" s="1"/>
      <c r="B1" s="25" t="s">
        <v>16</v>
      </c>
      <c r="C1" s="20"/>
      <c r="D1" s="20"/>
      <c r="E1" s="20"/>
      <c r="F1" s="20"/>
      <c r="G1" s="20"/>
      <c r="H1" s="20"/>
      <c r="I1" s="20"/>
      <c r="J1" s="20"/>
      <c r="K1" s="20"/>
      <c r="L1" s="20"/>
      <c r="M1" s="20"/>
      <c r="N1" s="20"/>
      <c r="O1" s="20"/>
      <c r="P1" s="20"/>
      <c r="Q1" s="20"/>
      <c r="R1" s="20"/>
      <c r="S1" s="20"/>
      <c r="T1" s="20"/>
      <c r="U1" s="20"/>
      <c r="V1" s="1"/>
      <c r="W1" s="20"/>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row>
    <row r="2" spans="1:270" s="9" customFormat="1" ht="22" customHeight="1">
      <c r="A2" s="8"/>
      <c r="B2" s="26" t="s">
        <v>17</v>
      </c>
      <c r="C2" s="22"/>
      <c r="D2" s="22"/>
      <c r="E2" s="22"/>
      <c r="F2" s="22"/>
      <c r="G2" s="22"/>
      <c r="H2" s="31" t="str">
        <f>TEXT(B3,"mmmm")</f>
        <v>January</v>
      </c>
      <c r="I2" s="21"/>
      <c r="J2" s="21"/>
      <c r="K2" s="21"/>
      <c r="L2" s="21"/>
      <c r="M2" s="21"/>
      <c r="N2" s="21"/>
      <c r="O2" s="21"/>
      <c r="P2" s="21"/>
      <c r="Q2" s="21"/>
      <c r="R2" s="21"/>
      <c r="S2" s="21"/>
      <c r="T2" s="21"/>
      <c r="U2" s="21"/>
      <c r="V2" s="8"/>
      <c r="W2" s="10"/>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row>
    <row r="3" spans="1:270" s="9" customFormat="1" ht="25" customHeight="1">
      <c r="A3" s="8"/>
      <c r="B3" s="35"/>
      <c r="C3" s="32" t="s">
        <v>20</v>
      </c>
      <c r="D3" s="22"/>
      <c r="E3" s="22"/>
      <c r="F3" s="22"/>
      <c r="G3" s="22"/>
      <c r="H3" s="30" t="str">
        <f>TEXT(B3,"ddd")</f>
        <v>Sat</v>
      </c>
      <c r="I3" s="29" t="str">
        <f>TEXT(B3,"dd")</f>
        <v>00</v>
      </c>
      <c r="J3" s="28" t="str">
        <f>TEXT(B3+1,"ddd")</f>
        <v>Sun</v>
      </c>
      <c r="K3" s="29" t="str">
        <f>TEXT(B3+1,"dd")</f>
        <v>01</v>
      </c>
      <c r="L3" s="28" t="str">
        <f>TEXT(B3+2,"ddd")</f>
        <v>Mon</v>
      </c>
      <c r="M3" s="29" t="str">
        <f>TEXT(B3+2,"dd")</f>
        <v>02</v>
      </c>
      <c r="N3" s="28" t="str">
        <f>TEXT(B3+3,"ddd")</f>
        <v>Tue</v>
      </c>
      <c r="O3" s="29" t="str">
        <f>TEXT(B3+3,"dd")</f>
        <v>03</v>
      </c>
      <c r="P3" s="28" t="str">
        <f>TEXT(B3+4,"ddd")</f>
        <v>Wed</v>
      </c>
      <c r="Q3" s="29" t="str">
        <f>TEXT(B3+4,"dd")</f>
        <v>04</v>
      </c>
      <c r="R3" s="28" t="str">
        <f>TEXT(B3+5,"ddd")</f>
        <v>Thu</v>
      </c>
      <c r="S3" s="29" t="str">
        <f>TEXT(B3+5,"dd")</f>
        <v>05</v>
      </c>
      <c r="T3" s="28" t="str">
        <f>TEXT(B3+6,"ddd")</f>
        <v>Fri</v>
      </c>
      <c r="U3" s="29" t="str">
        <f>TEXT(B3+6,"dd")</f>
        <v>06</v>
      </c>
      <c r="V3" s="8"/>
      <c r="W3" s="10"/>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row>
    <row r="4" spans="1:270" s="12" customFormat="1" ht="35" customHeight="1">
      <c r="A4" s="11"/>
      <c r="B4" s="27" t="s">
        <v>0</v>
      </c>
      <c r="C4" s="19" t="s">
        <v>4</v>
      </c>
      <c r="D4" s="16" t="s">
        <v>2</v>
      </c>
      <c r="E4" s="16" t="s">
        <v>3</v>
      </c>
      <c r="F4" s="15" t="s">
        <v>13</v>
      </c>
      <c r="G4" s="19" t="s">
        <v>1</v>
      </c>
      <c r="H4" s="33" t="s">
        <v>18</v>
      </c>
      <c r="I4" s="34" t="s">
        <v>19</v>
      </c>
      <c r="J4" s="33" t="s">
        <v>18</v>
      </c>
      <c r="K4" s="34" t="s">
        <v>19</v>
      </c>
      <c r="L4" s="33" t="s">
        <v>18</v>
      </c>
      <c r="M4" s="34" t="s">
        <v>19</v>
      </c>
      <c r="N4" s="33" t="s">
        <v>18</v>
      </c>
      <c r="O4" s="34" t="s">
        <v>19</v>
      </c>
      <c r="P4" s="33" t="s">
        <v>18</v>
      </c>
      <c r="Q4" s="34" t="s">
        <v>19</v>
      </c>
      <c r="R4" s="33" t="s">
        <v>18</v>
      </c>
      <c r="S4" s="34" t="s">
        <v>19</v>
      </c>
      <c r="T4" s="33" t="s">
        <v>18</v>
      </c>
      <c r="U4" s="34" t="s">
        <v>19</v>
      </c>
      <c r="V4" s="11"/>
      <c r="W4" s="19" t="s">
        <v>1</v>
      </c>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row>
    <row r="5" spans="1:270" s="9" customFormat="1" ht="35" customHeight="1">
      <c r="A5" s="8"/>
      <c r="B5" s="3"/>
      <c r="C5" s="2"/>
      <c r="D5" s="17"/>
      <c r="E5" s="17"/>
      <c r="F5" s="43" t="str">
        <f>IF(D5=0,"",E5-D5+1)</f>
        <v/>
      </c>
      <c r="G5" s="2"/>
      <c r="H5" s="44"/>
      <c r="I5" s="45"/>
      <c r="J5" s="44"/>
      <c r="K5" s="45"/>
      <c r="L5" s="44"/>
      <c r="M5" s="45"/>
      <c r="N5" s="44"/>
      <c r="O5" s="45"/>
      <c r="P5" s="44"/>
      <c r="Q5" s="45"/>
      <c r="R5" s="44"/>
      <c r="S5" s="45"/>
      <c r="T5" s="44"/>
      <c r="U5" s="45"/>
      <c r="V5" s="8"/>
      <c r="W5" s="2" t="s">
        <v>15</v>
      </c>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row>
    <row r="6" spans="1:270" s="9" customFormat="1" ht="35" customHeight="1">
      <c r="A6" s="8"/>
      <c r="B6" s="13"/>
      <c r="C6" s="4"/>
      <c r="D6" s="18"/>
      <c r="E6" s="18"/>
      <c r="F6" s="43" t="str">
        <f t="shared" ref="F6:F23" si="0">IF(D6=0,"",E6-D6+1)</f>
        <v/>
      </c>
      <c r="G6" s="3"/>
      <c r="H6" s="44"/>
      <c r="I6" s="45"/>
      <c r="J6" s="44"/>
      <c r="K6" s="45"/>
      <c r="L6" s="44"/>
      <c r="M6" s="45"/>
      <c r="N6" s="44"/>
      <c r="O6" s="45"/>
      <c r="P6" s="44"/>
      <c r="Q6" s="45"/>
      <c r="R6" s="44"/>
      <c r="S6" s="45"/>
      <c r="T6" s="44"/>
      <c r="U6" s="45"/>
      <c r="V6" s="8"/>
      <c r="W6" s="3" t="s">
        <v>12</v>
      </c>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row>
    <row r="7" spans="1:270" s="9" customFormat="1" ht="35" customHeight="1">
      <c r="A7" s="8"/>
      <c r="B7" s="3"/>
      <c r="C7" s="4"/>
      <c r="D7" s="18"/>
      <c r="E7" s="18"/>
      <c r="F7" s="43" t="str">
        <f t="shared" si="0"/>
        <v/>
      </c>
      <c r="G7" s="3"/>
      <c r="H7" s="44"/>
      <c r="I7" s="45"/>
      <c r="J7" s="44"/>
      <c r="K7" s="45"/>
      <c r="L7" s="44"/>
      <c r="M7" s="45"/>
      <c r="N7" s="44"/>
      <c r="O7" s="45"/>
      <c r="P7" s="44"/>
      <c r="Q7" s="45"/>
      <c r="R7" s="44"/>
      <c r="S7" s="45"/>
      <c r="T7" s="44"/>
      <c r="U7" s="45"/>
      <c r="V7" s="8"/>
      <c r="W7" s="3" t="s">
        <v>7</v>
      </c>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row>
    <row r="8" spans="1:270" s="9" customFormat="1" ht="35" customHeight="1">
      <c r="A8" s="8"/>
      <c r="B8" s="13"/>
      <c r="C8" s="13"/>
      <c r="D8" s="18"/>
      <c r="E8" s="18"/>
      <c r="F8" s="43" t="str">
        <f t="shared" si="0"/>
        <v/>
      </c>
      <c r="G8" s="13"/>
      <c r="H8" s="44"/>
      <c r="I8" s="45"/>
      <c r="J8" s="44"/>
      <c r="K8" s="45"/>
      <c r="L8" s="44"/>
      <c r="M8" s="45"/>
      <c r="N8" s="44"/>
      <c r="O8" s="45"/>
      <c r="P8" s="44"/>
      <c r="Q8" s="45"/>
      <c r="R8" s="44"/>
      <c r="S8" s="45"/>
      <c r="T8" s="44"/>
      <c r="U8" s="45"/>
      <c r="V8" s="8"/>
      <c r="W8" s="13" t="s">
        <v>14</v>
      </c>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row>
    <row r="9" spans="1:270" s="9" customFormat="1" ht="35" customHeight="1">
      <c r="A9" s="8"/>
      <c r="B9" s="3"/>
      <c r="C9" s="4"/>
      <c r="D9" s="18"/>
      <c r="E9" s="18"/>
      <c r="F9" s="43" t="str">
        <f t="shared" si="0"/>
        <v/>
      </c>
      <c r="G9" s="3"/>
      <c r="H9" s="44"/>
      <c r="I9" s="45"/>
      <c r="J9" s="44"/>
      <c r="K9" s="45"/>
      <c r="L9" s="44"/>
      <c r="M9" s="45"/>
      <c r="N9" s="44"/>
      <c r="O9" s="45"/>
      <c r="P9" s="44"/>
      <c r="Q9" s="45"/>
      <c r="R9" s="44"/>
      <c r="S9" s="45"/>
      <c r="T9" s="44"/>
      <c r="U9" s="45"/>
      <c r="V9" s="8"/>
      <c r="W9" s="10"/>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row>
    <row r="10" spans="1:270" s="9" customFormat="1" ht="35" customHeight="1">
      <c r="A10" s="8"/>
      <c r="B10" s="3"/>
      <c r="C10" s="4"/>
      <c r="D10" s="18"/>
      <c r="E10" s="18"/>
      <c r="F10" s="43" t="str">
        <f t="shared" si="0"/>
        <v/>
      </c>
      <c r="G10" s="3"/>
      <c r="H10" s="44"/>
      <c r="I10" s="45"/>
      <c r="J10" s="44"/>
      <c r="K10" s="45"/>
      <c r="L10" s="44"/>
      <c r="M10" s="45"/>
      <c r="N10" s="44"/>
      <c r="O10" s="45"/>
      <c r="P10" s="44"/>
      <c r="Q10" s="45"/>
      <c r="R10" s="44"/>
      <c r="S10" s="45"/>
      <c r="T10" s="44"/>
      <c r="U10" s="45"/>
      <c r="V10" s="8"/>
      <c r="W10" s="10"/>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row>
    <row r="11" spans="1:270" s="9" customFormat="1" ht="35" customHeight="1">
      <c r="A11" s="8"/>
      <c r="B11" s="2"/>
      <c r="C11" s="14"/>
      <c r="D11" s="17"/>
      <c r="E11" s="17"/>
      <c r="F11" s="43" t="str">
        <f t="shared" si="0"/>
        <v/>
      </c>
      <c r="G11" s="3"/>
      <c r="H11" s="44"/>
      <c r="I11" s="45"/>
      <c r="J11" s="44"/>
      <c r="K11" s="45"/>
      <c r="L11" s="44"/>
      <c r="M11" s="45"/>
      <c r="N11" s="44"/>
      <c r="O11" s="45"/>
      <c r="P11" s="44"/>
      <c r="Q11" s="45"/>
      <c r="R11" s="44"/>
      <c r="S11" s="45"/>
      <c r="T11" s="44"/>
      <c r="U11" s="45"/>
      <c r="V11" s="8"/>
      <c r="W11" s="10"/>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row>
    <row r="12" spans="1:270" s="9" customFormat="1" ht="35" customHeight="1">
      <c r="A12" s="8"/>
      <c r="B12" s="2"/>
      <c r="C12" s="14"/>
      <c r="D12" s="17"/>
      <c r="E12" s="17"/>
      <c r="F12" s="43" t="str">
        <f t="shared" si="0"/>
        <v/>
      </c>
      <c r="G12" s="3"/>
      <c r="H12" s="44"/>
      <c r="I12" s="45"/>
      <c r="J12" s="44"/>
      <c r="K12" s="45"/>
      <c r="L12" s="44"/>
      <c r="M12" s="45"/>
      <c r="N12" s="44"/>
      <c r="O12" s="45"/>
      <c r="P12" s="44"/>
      <c r="Q12" s="45"/>
      <c r="R12" s="44"/>
      <c r="S12" s="45"/>
      <c r="T12" s="44"/>
      <c r="U12" s="45"/>
      <c r="V12" s="8"/>
      <c r="W12" s="10"/>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row>
    <row r="13" spans="1:270" s="9" customFormat="1" ht="35" customHeight="1">
      <c r="A13" s="8"/>
      <c r="B13" s="2"/>
      <c r="C13" s="14"/>
      <c r="D13" s="17"/>
      <c r="E13" s="17"/>
      <c r="F13" s="43" t="str">
        <f t="shared" si="0"/>
        <v/>
      </c>
      <c r="G13" s="3"/>
      <c r="H13" s="44"/>
      <c r="I13" s="45"/>
      <c r="J13" s="44"/>
      <c r="K13" s="45"/>
      <c r="L13" s="44"/>
      <c r="M13" s="45"/>
      <c r="N13" s="44"/>
      <c r="O13" s="45"/>
      <c r="P13" s="44"/>
      <c r="Q13" s="45"/>
      <c r="R13" s="44"/>
      <c r="S13" s="45"/>
      <c r="T13" s="44"/>
      <c r="U13" s="45"/>
      <c r="V13" s="8"/>
      <c r="W13" s="10"/>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row>
    <row r="14" spans="1:270" s="9" customFormat="1" ht="35" customHeight="1">
      <c r="A14" s="8"/>
      <c r="B14" s="2"/>
      <c r="C14" s="14"/>
      <c r="D14" s="17"/>
      <c r="E14" s="17"/>
      <c r="F14" s="43" t="str">
        <f t="shared" si="0"/>
        <v/>
      </c>
      <c r="G14" s="3"/>
      <c r="H14" s="44"/>
      <c r="I14" s="45"/>
      <c r="J14" s="44"/>
      <c r="K14" s="45"/>
      <c r="L14" s="44"/>
      <c r="M14" s="45"/>
      <c r="N14" s="44"/>
      <c r="O14" s="45"/>
      <c r="P14" s="44"/>
      <c r="Q14" s="45"/>
      <c r="R14" s="44"/>
      <c r="S14" s="45"/>
      <c r="T14" s="44"/>
      <c r="U14" s="45"/>
      <c r="V14" s="8"/>
      <c r="W14" s="10"/>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row>
    <row r="15" spans="1:270" s="9" customFormat="1" ht="35" customHeight="1">
      <c r="A15" s="8"/>
      <c r="B15" s="2"/>
      <c r="C15" s="14"/>
      <c r="D15" s="17"/>
      <c r="E15" s="17"/>
      <c r="F15" s="43" t="str">
        <f t="shared" si="0"/>
        <v/>
      </c>
      <c r="G15" s="3"/>
      <c r="H15" s="44"/>
      <c r="I15" s="45"/>
      <c r="J15" s="44"/>
      <c r="K15" s="45"/>
      <c r="L15" s="44"/>
      <c r="M15" s="45"/>
      <c r="N15" s="44"/>
      <c r="O15" s="45"/>
      <c r="P15" s="44"/>
      <c r="Q15" s="45"/>
      <c r="R15" s="44"/>
      <c r="S15" s="45"/>
      <c r="T15" s="44"/>
      <c r="U15" s="45"/>
      <c r="V15" s="8"/>
      <c r="W15" s="10"/>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row>
    <row r="16" spans="1:270" s="9" customFormat="1" ht="35" customHeight="1">
      <c r="A16" s="8"/>
      <c r="B16" s="2"/>
      <c r="C16" s="14"/>
      <c r="D16" s="17"/>
      <c r="E16" s="17"/>
      <c r="F16" s="43" t="str">
        <f t="shared" si="0"/>
        <v/>
      </c>
      <c r="G16" s="3"/>
      <c r="H16" s="44"/>
      <c r="I16" s="45"/>
      <c r="J16" s="44"/>
      <c r="K16" s="45"/>
      <c r="L16" s="44"/>
      <c r="M16" s="45"/>
      <c r="N16" s="44"/>
      <c r="O16" s="45"/>
      <c r="P16" s="44"/>
      <c r="Q16" s="45"/>
      <c r="R16" s="44"/>
      <c r="S16" s="45"/>
      <c r="T16" s="44"/>
      <c r="U16" s="45"/>
      <c r="V16" s="8"/>
      <c r="W16" s="10"/>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row>
    <row r="17" spans="1:270" s="9" customFormat="1" ht="35" customHeight="1">
      <c r="A17" s="8"/>
      <c r="B17" s="2"/>
      <c r="C17" s="14"/>
      <c r="D17" s="17"/>
      <c r="E17" s="17"/>
      <c r="F17" s="43" t="str">
        <f t="shared" si="0"/>
        <v/>
      </c>
      <c r="G17" s="3"/>
      <c r="H17" s="24"/>
      <c r="I17" s="23"/>
      <c r="J17" s="24"/>
      <c r="K17" s="23"/>
      <c r="L17" s="24"/>
      <c r="M17" s="23"/>
      <c r="N17" s="24"/>
      <c r="O17" s="23"/>
      <c r="P17" s="24"/>
      <c r="Q17" s="23"/>
      <c r="R17" s="24"/>
      <c r="S17" s="23"/>
      <c r="T17" s="24"/>
      <c r="U17" s="23"/>
      <c r="V17" s="8"/>
      <c r="W17" s="10"/>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row>
    <row r="18" spans="1:270" s="9" customFormat="1" ht="35" customHeight="1">
      <c r="A18" s="8"/>
      <c r="B18" s="2"/>
      <c r="C18" s="14"/>
      <c r="D18" s="17"/>
      <c r="E18" s="17"/>
      <c r="F18" s="43" t="str">
        <f t="shared" si="0"/>
        <v/>
      </c>
      <c r="G18" s="3"/>
      <c r="H18" s="24"/>
      <c r="I18" s="23"/>
      <c r="J18" s="24"/>
      <c r="K18" s="23"/>
      <c r="L18" s="24"/>
      <c r="M18" s="23"/>
      <c r="N18" s="24"/>
      <c r="O18" s="23"/>
      <c r="P18" s="24"/>
      <c r="Q18" s="23"/>
      <c r="R18" s="24"/>
      <c r="S18" s="23"/>
      <c r="T18" s="24"/>
      <c r="U18" s="23"/>
      <c r="V18" s="8"/>
      <c r="W18" s="10"/>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row>
    <row r="19" spans="1:270" s="9" customFormat="1" ht="35" customHeight="1">
      <c r="A19" s="8"/>
      <c r="B19" s="2"/>
      <c r="C19" s="13"/>
      <c r="D19" s="17"/>
      <c r="E19" s="17"/>
      <c r="F19" s="43" t="str">
        <f t="shared" si="0"/>
        <v/>
      </c>
      <c r="G19" s="3"/>
      <c r="H19" s="24"/>
      <c r="I19" s="23"/>
      <c r="J19" s="24"/>
      <c r="K19" s="23"/>
      <c r="L19" s="24"/>
      <c r="M19" s="23"/>
      <c r="N19" s="24"/>
      <c r="O19" s="23"/>
      <c r="P19" s="24"/>
      <c r="Q19" s="23"/>
      <c r="R19" s="24"/>
      <c r="S19" s="23"/>
      <c r="T19" s="24"/>
      <c r="U19" s="23"/>
      <c r="V19" s="8"/>
      <c r="W19" s="10"/>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row>
    <row r="20" spans="1:270" s="9" customFormat="1" ht="35" customHeight="1">
      <c r="A20" s="8"/>
      <c r="B20" s="2"/>
      <c r="C20" s="13"/>
      <c r="D20" s="17"/>
      <c r="E20" s="17"/>
      <c r="F20" s="43" t="str">
        <f t="shared" si="0"/>
        <v/>
      </c>
      <c r="G20" s="3"/>
      <c r="H20" s="24"/>
      <c r="I20" s="23"/>
      <c r="J20" s="24"/>
      <c r="K20" s="23"/>
      <c r="L20" s="24"/>
      <c r="M20" s="23"/>
      <c r="N20" s="24"/>
      <c r="O20" s="23"/>
      <c r="P20" s="24"/>
      <c r="Q20" s="23"/>
      <c r="R20" s="24"/>
      <c r="S20" s="23"/>
      <c r="T20" s="24"/>
      <c r="U20" s="23"/>
      <c r="V20" s="8"/>
      <c r="W20" s="10"/>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row>
    <row r="21" spans="1:270" s="9" customFormat="1" ht="35" customHeight="1">
      <c r="A21" s="8"/>
      <c r="B21" s="2"/>
      <c r="C21" s="13"/>
      <c r="D21" s="17"/>
      <c r="E21" s="17"/>
      <c r="F21" s="43" t="str">
        <f t="shared" si="0"/>
        <v/>
      </c>
      <c r="G21" s="3"/>
      <c r="H21" s="24"/>
      <c r="I21" s="23"/>
      <c r="J21" s="24"/>
      <c r="K21" s="23"/>
      <c r="L21" s="24"/>
      <c r="M21" s="23"/>
      <c r="N21" s="24"/>
      <c r="O21" s="23"/>
      <c r="P21" s="24"/>
      <c r="Q21" s="23"/>
      <c r="R21" s="24"/>
      <c r="S21" s="23"/>
      <c r="T21" s="24"/>
      <c r="U21" s="23"/>
      <c r="V21" s="8"/>
      <c r="W21" s="10"/>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row>
    <row r="22" spans="1:270" s="9" customFormat="1" ht="35" customHeight="1">
      <c r="A22" s="8"/>
      <c r="B22" s="2"/>
      <c r="C22" s="13"/>
      <c r="D22" s="17"/>
      <c r="E22" s="17"/>
      <c r="F22" s="43" t="str">
        <f t="shared" si="0"/>
        <v/>
      </c>
      <c r="G22" s="3"/>
      <c r="H22" s="24"/>
      <c r="I22" s="23"/>
      <c r="J22" s="24"/>
      <c r="K22" s="23"/>
      <c r="L22" s="24"/>
      <c r="M22" s="23"/>
      <c r="N22" s="24"/>
      <c r="O22" s="23"/>
      <c r="P22" s="24"/>
      <c r="Q22" s="23"/>
      <c r="R22" s="24"/>
      <c r="S22" s="23"/>
      <c r="T22" s="24"/>
      <c r="U22" s="23"/>
      <c r="V22" s="8"/>
      <c r="W22" s="10"/>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row>
    <row r="23" spans="1:270" s="9" customFormat="1" ht="35" customHeight="1">
      <c r="A23" s="8"/>
      <c r="B23" s="2"/>
      <c r="C23" s="13"/>
      <c r="D23" s="17"/>
      <c r="E23" s="17"/>
      <c r="F23" s="43" t="str">
        <f t="shared" si="0"/>
        <v/>
      </c>
      <c r="G23" s="3"/>
      <c r="H23" s="24"/>
      <c r="I23" s="23"/>
      <c r="J23" s="24"/>
      <c r="K23" s="23"/>
      <c r="L23" s="24"/>
      <c r="M23" s="23"/>
      <c r="N23" s="24"/>
      <c r="O23" s="23"/>
      <c r="P23" s="24"/>
      <c r="Q23" s="23"/>
      <c r="R23" s="24"/>
      <c r="S23" s="23"/>
      <c r="T23" s="24"/>
      <c r="U23" s="23"/>
      <c r="V23" s="8"/>
      <c r="W23" s="10"/>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row>
    <row r="24" spans="1:270">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row>
    <row r="25" spans="1:270">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row>
    <row r="26" spans="1:270">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row>
    <row r="27" spans="1:270">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row>
    <row r="28" spans="1:270">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row>
    <row r="29" spans="1:270">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row>
    <row r="30" spans="1:270">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row>
    <row r="31" spans="1:270">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row>
    <row r="32" spans="1:270">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row>
    <row r="33" spans="1:270">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row>
    <row r="34" spans="1:270">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row>
    <row r="35" spans="1:270">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row>
    <row r="36" spans="1:270">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row>
    <row r="37" spans="1:270">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row>
    <row r="38" spans="1:270">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row>
    <row r="39" spans="1:270">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row>
    <row r="40" spans="1:270">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row>
    <row r="41" spans="1:270">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row>
    <row r="42" spans="1:270">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row>
    <row r="43" spans="1:270">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row>
    <row r="44" spans="1:270">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row>
    <row r="45" spans="1:270">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row>
    <row r="46" spans="1:270">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row>
    <row r="47" spans="1:270">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row>
    <row r="48" spans="1:270">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row>
    <row r="49" spans="1:270">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row>
    <row r="50" spans="1:270">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row>
    <row r="51" spans="1:270">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row>
    <row r="52" spans="1:270">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row>
    <row r="53" spans="1:270">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row>
    <row r="54" spans="1:27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row>
    <row r="55" spans="1:270">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row>
    <row r="56" spans="1:27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row>
    <row r="57" spans="1:27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row>
    <row r="58" spans="1:270">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row>
    <row r="59" spans="1:270">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row>
    <row r="60" spans="1:270">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row>
    <row r="61" spans="1:270">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row>
    <row r="62" spans="1:270">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row>
    <row r="63" spans="1:270">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row>
    <row r="64" spans="1:270">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row>
    <row r="65" spans="1:270">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row>
    <row r="66" spans="1:270">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row>
    <row r="67" spans="1:270">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row>
    <row r="68" spans="1:270">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row>
    <row r="69" spans="1:270">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row>
    <row r="70" spans="1:270">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row>
    <row r="71" spans="1:270">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row>
    <row r="72" spans="1:270">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row>
    <row r="73" spans="1:270">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row>
    <row r="74" spans="1:270">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row>
    <row r="75" spans="1:270">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row>
    <row r="76" spans="1:270">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row>
    <row r="77" spans="1:270">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row>
    <row r="78" spans="1:270">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row>
    <row r="79" spans="1:270">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row>
    <row r="80" spans="1:270">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row>
    <row r="81" spans="1:270">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row>
    <row r="82" spans="1:270">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row>
    <row r="83" spans="1:270">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row>
    <row r="84" spans="1:270">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row>
    <row r="85" spans="1:270">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row>
    <row r="86" spans="1:270">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row>
    <row r="87" spans="1:270">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row>
    <row r="88" spans="1:270">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row>
    <row r="89" spans="1:270">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row>
    <row r="90" spans="1:270">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row>
    <row r="91" spans="1:270">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row>
    <row r="92" spans="1:270">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row>
    <row r="93" spans="1:270">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row>
    <row r="94" spans="1:270">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row>
    <row r="95" spans="1:270">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row>
    <row r="96" spans="1:270">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row>
    <row r="97" spans="1:270">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row>
    <row r="98" spans="1:270">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row>
    <row r="99" spans="1:270">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row>
    <row r="100" spans="1:270">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row>
    <row r="101" spans="1:270">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row>
    <row r="102" spans="1:270">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row>
    <row r="103" spans="1:270">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row>
    <row r="104" spans="1:270">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row>
    <row r="105" spans="1:270">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row>
    <row r="106" spans="1:270">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row>
    <row r="107" spans="1:270">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row>
    <row r="108" spans="1:270">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row>
    <row r="109" spans="1:270">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row>
    <row r="110" spans="1:270">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row>
    <row r="111" spans="1:270">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row>
    <row r="112" spans="1:270">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row>
    <row r="113" spans="1:270">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row>
    <row r="114" spans="1:270">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row>
    <row r="115" spans="1:270">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row>
    <row r="116" spans="1:270">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row>
    <row r="117" spans="1:270">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row>
    <row r="118" spans="1:270">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row>
    <row r="119" spans="1:270">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row>
    <row r="120" spans="1:270">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row>
    <row r="121" spans="1:270">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row>
    <row r="122" spans="1:270">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row>
    <row r="123" spans="1:270">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row>
    <row r="124" spans="1:270">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row>
    <row r="125" spans="1:270">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row>
    <row r="126" spans="1:270">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row>
    <row r="127" spans="1:270">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row>
    <row r="128" spans="1:270">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row>
    <row r="129" spans="1:270">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row>
    <row r="130" spans="1:270">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row>
    <row r="131" spans="1:270">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row>
    <row r="132" spans="1:270">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row>
    <row r="133" spans="1:270">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row>
    <row r="134" spans="1:270">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row>
    <row r="135" spans="1:270">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row>
    <row r="136" spans="1:270">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row>
    <row r="137" spans="1:270">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row>
    <row r="138" spans="1:270">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row>
    <row r="139" spans="1:270">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row>
    <row r="140" spans="1:270">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row>
    <row r="141" spans="1:270">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row>
    <row r="142" spans="1:270">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row>
    <row r="143" spans="1:270">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row>
    <row r="144" spans="1:270">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row>
    <row r="145" spans="1:270">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row>
    <row r="146" spans="1:270">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row>
    <row r="147" spans="1:270">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row>
    <row r="148" spans="1:270">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row>
    <row r="149" spans="1:270">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row>
    <row r="150" spans="1:270">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row>
    <row r="151" spans="1:270">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row>
    <row r="152" spans="1:270">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row>
    <row r="153" spans="1:270">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row>
    <row r="154" spans="1:270">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row>
    <row r="155" spans="1:270">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row>
    <row r="156" spans="1:270">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row>
    <row r="157" spans="1:270">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row>
    <row r="158" spans="1:270">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row>
    <row r="159" spans="1:270">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row>
    <row r="160" spans="1:270">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row>
    <row r="161" spans="1:270">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row>
    <row r="162" spans="1:270">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row>
    <row r="163" spans="1:270">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row>
    <row r="164" spans="1:270">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row>
    <row r="165" spans="1:270">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row>
    <row r="166" spans="1:270">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row>
    <row r="167" spans="1:270">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row>
    <row r="168" spans="1:270">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row>
    <row r="169" spans="1:270">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row>
    <row r="170" spans="1:270">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row>
    <row r="171" spans="1:270">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row>
    <row r="172" spans="1:270">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row>
    <row r="173" spans="1:270">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row>
    <row r="174" spans="1:270">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row>
    <row r="175" spans="1:270">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row>
    <row r="176" spans="1:270">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row>
    <row r="177" spans="1:270">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row>
    <row r="178" spans="1:270">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row>
    <row r="179" spans="1:270">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row>
    <row r="180" spans="1:270">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row>
    <row r="181" spans="1:270">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row>
    <row r="182" spans="1:270">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row>
    <row r="183" spans="1:270">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row>
    <row r="184" spans="1:270">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row>
    <row r="185" spans="1:270">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row>
    <row r="186" spans="1:270">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row>
    <row r="187" spans="1:270">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row>
    <row r="188" spans="1:270">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row>
    <row r="189" spans="1:270">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row>
    <row r="190" spans="1:270">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row>
    <row r="191" spans="1:270">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row>
    <row r="192" spans="1:270">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row>
    <row r="193" spans="1:270">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row>
    <row r="194" spans="1:270">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row>
    <row r="195" spans="1:270">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row>
    <row r="196" spans="1:270">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row>
    <row r="197" spans="1:270">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row>
    <row r="198" spans="1:270">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row>
    <row r="199" spans="1:270">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row>
    <row r="200" spans="1:270">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row>
    <row r="201" spans="1:270">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row>
    <row r="202" spans="1:270">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row>
    <row r="203" spans="1:270">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row>
    <row r="204" spans="1:270">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row>
    <row r="205" spans="1:270">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row>
    <row r="206" spans="1:270">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row>
    <row r="207" spans="1:270">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row>
    <row r="208" spans="1:270">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row>
    <row r="209" spans="1:270">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row>
    <row r="210" spans="1:270">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row>
    <row r="211" spans="1:270">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row>
    <row r="212" spans="1:270">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row>
    <row r="213" spans="1:270">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row>
    <row r="214" spans="1:270">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row>
    <row r="215" spans="1:270">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row>
    <row r="216" spans="1:270">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row>
    <row r="217" spans="1:270">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row>
    <row r="218" spans="1:270">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row>
    <row r="219" spans="1:270">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row>
    <row r="220" spans="1:270">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row>
    <row r="221" spans="1:270">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row>
    <row r="222" spans="1:270">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row>
    <row r="223" spans="1:270">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row>
    <row r="224" spans="1:270">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row>
    <row r="225" spans="1:270">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row>
    <row r="226" spans="1:270">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row>
    <row r="227" spans="1:270">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row>
    <row r="228" spans="1:270">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row>
    <row r="229" spans="1:270">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row>
    <row r="230" spans="1:270">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row>
    <row r="231" spans="1:270">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row>
    <row r="232" spans="1:270">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row>
    <row r="233" spans="1:270">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row>
    <row r="234" spans="1:270">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row>
    <row r="235" spans="1:270">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row>
    <row r="236" spans="1:270">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row>
    <row r="237" spans="1:270">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row>
    <row r="238" spans="1:270">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row>
    <row r="239" spans="1:270">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row>
    <row r="240" spans="1:270">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row>
    <row r="241" spans="1:270">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row>
    <row r="242" spans="1:270">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row>
    <row r="243" spans="1:270">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row>
    <row r="244" spans="1:270">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row>
    <row r="245" spans="1:270">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row>
    <row r="246" spans="1:270">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row>
    <row r="247" spans="1:270">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row>
    <row r="248" spans="1:270">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row>
    <row r="249" spans="1:270">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row>
    <row r="250" spans="1:270">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row>
    <row r="251" spans="1:270">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row>
    <row r="252" spans="1:270">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row>
    <row r="253" spans="1:270">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row>
    <row r="254" spans="1:270">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row>
    <row r="255" spans="1:270">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row>
    <row r="256" spans="1:270">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row>
    <row r="257" spans="1:270">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row>
    <row r="258" spans="1:270">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row>
    <row r="259" spans="1:270">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row>
    <row r="260" spans="1:270">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row>
    <row r="261" spans="1:270">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row>
    <row r="262" spans="1:270">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row>
    <row r="263" spans="1:270">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row>
    <row r="264" spans="1:270">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row>
    <row r="265" spans="1:270">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row>
    <row r="266" spans="1:270">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row>
    <row r="267" spans="1:270">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row>
    <row r="268" spans="1:270">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row>
    <row r="269" spans="1:270">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row>
    <row r="270" spans="1:270">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row>
    <row r="271" spans="1:270">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row>
    <row r="272" spans="1:270">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row>
    <row r="273" spans="1:270">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row>
    <row r="274" spans="1:270">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row>
    <row r="275" spans="1:270">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row>
    <row r="276" spans="1:270">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row>
    <row r="277" spans="1:270">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row>
    <row r="278" spans="1:270">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row>
    <row r="279" spans="1:270">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row>
    <row r="280" spans="1:270">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row>
    <row r="281" spans="1:270">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row>
    <row r="282" spans="1:270">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row>
    <row r="283" spans="1:270">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row>
    <row r="284" spans="1:270">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row>
    <row r="285" spans="1:270">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row>
    <row r="286" spans="1:270">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row>
    <row r="287" spans="1:270">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row>
    <row r="288" spans="1:270">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row>
    <row r="289" spans="1:270">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row>
    <row r="290" spans="1:270">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row>
    <row r="291" spans="1:270">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row>
    <row r="292" spans="1:270">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row>
    <row r="293" spans="1:270">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row>
    <row r="294" spans="1:270">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row>
    <row r="295" spans="1:270">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row>
    <row r="296" spans="1:270">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row>
    <row r="297" spans="1:270">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row>
    <row r="298" spans="1:270">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row>
    <row r="299" spans="1:270">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row>
    <row r="300" spans="1:270">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row>
    <row r="301" spans="1:270">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row>
    <row r="302" spans="1:270">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row>
    <row r="303" spans="1:270">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row>
    <row r="304" spans="1:270">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row>
    <row r="305" spans="1:270">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row>
    <row r="306" spans="1:270">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row>
    <row r="307" spans="1:270">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row>
    <row r="308" spans="1:270">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row>
    <row r="309" spans="1:270">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row>
    <row r="310" spans="1:270">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row>
    <row r="311" spans="1:270">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row>
    <row r="312" spans="1:270">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row>
    <row r="313" spans="1:270">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row>
    <row r="314" spans="1:270">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row>
    <row r="315" spans="1:270">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row>
    <row r="316" spans="1:270">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row>
    <row r="317" spans="1:270">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row>
    <row r="318" spans="1:270">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row>
    <row r="319" spans="1:270">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row>
    <row r="320" spans="1:270">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row>
    <row r="321" spans="1:270">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row>
    <row r="322" spans="1:270">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row>
    <row r="323" spans="1:270">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row>
    <row r="324" spans="1:270">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row>
    <row r="325" spans="1:270">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row>
    <row r="326" spans="1:270">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row>
    <row r="327" spans="1:270">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row>
    <row r="328" spans="1:270">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row>
    <row r="329" spans="1:270">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row>
    <row r="330" spans="1:270">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row>
    <row r="331" spans="1:270">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row>
    <row r="332" spans="1:270">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row>
    <row r="333" spans="1:270">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row>
    <row r="334" spans="1:270">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row>
    <row r="335" spans="1:270">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row>
    <row r="336" spans="1:270">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row>
    <row r="337" spans="1:270">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row>
    <row r="338" spans="1:270">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row>
    <row r="339" spans="1:270">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row>
    <row r="340" spans="1:270">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row>
    <row r="341" spans="1:270">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row>
    <row r="342" spans="1:270">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row>
    <row r="343" spans="1:270">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row>
    <row r="344" spans="1:270">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row>
    <row r="345" spans="1:270">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row>
    <row r="346" spans="1:270">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row>
    <row r="347" spans="1:270">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row>
    <row r="348" spans="1:270">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row>
    <row r="349" spans="1:270">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row>
    <row r="350" spans="1:270">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row>
    <row r="351" spans="1:270">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row>
    <row r="352" spans="1:270">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row>
    <row r="353" spans="1:270">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row>
    <row r="354" spans="1:270">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row>
    <row r="355" spans="1:270">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row>
    <row r="356" spans="1:270">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row>
    <row r="357" spans="1:270">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row>
    <row r="358" spans="1:270">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row>
    <row r="359" spans="1:270">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row>
    <row r="360" spans="1:270">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row>
    <row r="361" spans="1:270">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row>
    <row r="362" spans="1:270">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row>
    <row r="363" spans="1:270">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row>
    <row r="364" spans="1:270">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row>
    <row r="365" spans="1:270">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row>
    <row r="366" spans="1:270">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row>
    <row r="367" spans="1:270">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row>
    <row r="368" spans="1:270">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row>
    <row r="369" spans="1:29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row>
    <row r="370" spans="1:29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row>
    <row r="371" spans="1:29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row>
    <row r="372" spans="1:29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row>
    <row r="373" spans="1:29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row>
    <row r="374" spans="1:29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row>
    <row r="375" spans="1:29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row>
    <row r="376" spans="1:29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row>
    <row r="377" spans="1:29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row>
    <row r="378" spans="1:29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row>
    <row r="379" spans="1:29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row>
    <row r="380" spans="1:29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c r="KH380" s="1"/>
    </row>
    <row r="381" spans="1:29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row>
    <row r="382" spans="1:29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c r="KH382" s="1"/>
    </row>
    <row r="383" spans="1:29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c r="KH383" s="1"/>
    </row>
    <row r="384" spans="1:29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c r="KH384" s="1"/>
    </row>
    <row r="385" spans="1:294">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c r="KH385" s="1"/>
    </row>
    <row r="386" spans="1:294">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c r="KH386" s="1"/>
    </row>
    <row r="387" spans="1:294">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c r="KH387" s="1"/>
    </row>
    <row r="388" spans="1:294">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row>
    <row r="389" spans="1:294">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c r="KH389" s="1"/>
    </row>
    <row r="390" spans="1:294">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c r="KH390" s="1"/>
    </row>
    <row r="391" spans="1:294">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row>
    <row r="392" spans="1:294">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row>
    <row r="393" spans="1:294">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row>
    <row r="394" spans="1:294">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row>
    <row r="395" spans="1:294">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row>
    <row r="396" spans="1:294">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row>
    <row r="397" spans="1:294">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row>
    <row r="398" spans="1:294">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row>
    <row r="399" spans="1:294">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row>
    <row r="400" spans="1:294">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row>
    <row r="401" spans="1:294">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row>
    <row r="402" spans="1:294">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row>
    <row r="403" spans="1:294">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row>
    <row r="404" spans="1:294">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row>
    <row r="405" spans="1:294">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row>
    <row r="406" spans="1:294">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row>
    <row r="407" spans="1:294">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row>
    <row r="408" spans="1:294">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row>
    <row r="409" spans="1:294">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row>
    <row r="410" spans="1:294">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row>
    <row r="411" spans="1:294">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row>
    <row r="412" spans="1:294">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row>
    <row r="413" spans="1:294">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c r="KH413" s="1"/>
    </row>
    <row r="414" spans="1:294">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row>
    <row r="415" spans="1:294">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row>
    <row r="416" spans="1:294">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row>
    <row r="417" spans="1:294">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row>
    <row r="418" spans="1:294">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row>
    <row r="419" spans="1:294">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row>
    <row r="420" spans="1:294">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row>
    <row r="421" spans="1:294">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row>
    <row r="422" spans="1:294">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row>
    <row r="423" spans="1:294">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row>
    <row r="424" spans="1:294">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row>
    <row r="425" spans="1:294">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row>
    <row r="426" spans="1:294">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row>
    <row r="427" spans="1:294">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row>
    <row r="428" spans="1:294">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row>
    <row r="429" spans="1:294">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row>
    <row r="430" spans="1:294">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row>
    <row r="431" spans="1:294">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row>
    <row r="432" spans="1:294">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row>
    <row r="433" spans="1:294">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row>
    <row r="434" spans="1:294">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row>
    <row r="435" spans="1:294">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row>
    <row r="436" spans="1:294">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row>
    <row r="437" spans="1:294">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row>
    <row r="438" spans="1:294">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c r="KH438" s="1"/>
    </row>
    <row r="439" spans="1:294">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row>
    <row r="440" spans="1:294">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row>
    <row r="441" spans="1:294">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row>
    <row r="442" spans="1:294">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row>
    <row r="443" spans="1:294">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row>
    <row r="444" spans="1:294">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row>
    <row r="445" spans="1:294">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row>
    <row r="446" spans="1:294">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row>
    <row r="447" spans="1:294">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row>
    <row r="448" spans="1:294">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row>
    <row r="449" spans="1:294">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row>
    <row r="450" spans="1:294">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row>
    <row r="451" spans="1:294">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row>
    <row r="452" spans="1:294">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row>
    <row r="453" spans="1:294">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row>
    <row r="454" spans="1:294">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row>
    <row r="455" spans="1:294">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row>
    <row r="456" spans="1:294">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row>
    <row r="457" spans="1:294">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row>
    <row r="458" spans="1:294">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row>
    <row r="459" spans="1:294">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row>
    <row r="460" spans="1:294">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row>
    <row r="461" spans="1:294">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row>
    <row r="462" spans="1:294">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row>
    <row r="463" spans="1:294">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row>
    <row r="464" spans="1:294">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row>
    <row r="465" spans="1:294">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row>
    <row r="466" spans="1:294">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row>
    <row r="467" spans="1:294">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row>
    <row r="468" spans="1:294">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row>
    <row r="469" spans="1:294">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row>
    <row r="470" spans="1:294">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row>
    <row r="471" spans="1:294">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row>
    <row r="472" spans="1:294">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row>
    <row r="473" spans="1:294">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row>
    <row r="474" spans="1:294">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row>
    <row r="475" spans="1:294">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row>
    <row r="476" spans="1:294">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row>
    <row r="477" spans="1:294">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row>
    <row r="478" spans="1:294">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row>
    <row r="479" spans="1:294">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row>
    <row r="480" spans="1:294">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row>
    <row r="481" spans="1:294">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row>
    <row r="482" spans="1:294">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row>
    <row r="483" spans="1:294">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row>
    <row r="484" spans="1:294">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row>
    <row r="485" spans="1:294">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row>
    <row r="486" spans="1:294">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row>
    <row r="487" spans="1:294">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row>
    <row r="488" spans="1:294">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row>
    <row r="489" spans="1:294">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row>
    <row r="490" spans="1:294">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row>
    <row r="491" spans="1:294">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row>
    <row r="492" spans="1:294">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row>
    <row r="493" spans="1:294">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row>
    <row r="494" spans="1:294">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row>
    <row r="495" spans="1:294">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row>
    <row r="496" spans="1:294">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row>
    <row r="497" spans="1:294">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row>
    <row r="498" spans="1:294">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row>
    <row r="499" spans="1:294">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row>
    <row r="500" spans="1:294">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row>
    <row r="501" spans="1:294">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row>
    <row r="502" spans="1:294">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row>
    <row r="503" spans="1:294">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row>
    <row r="504" spans="1:294">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row>
    <row r="505" spans="1:294">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row>
    <row r="506" spans="1:294">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row>
    <row r="507" spans="1:294">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row>
    <row r="508" spans="1:294">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row>
    <row r="509" spans="1:294">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row>
    <row r="510" spans="1:294">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row>
    <row r="511" spans="1:294">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row>
    <row r="512" spans="1:294">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row>
    <row r="513" spans="1:294">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row>
    <row r="514" spans="1:294">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row>
    <row r="515" spans="1:294">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row>
    <row r="516" spans="1:294">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row>
    <row r="517" spans="1:294">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row>
    <row r="518" spans="1:294">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row>
    <row r="519" spans="1:294">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row>
    <row r="520" spans="1:294">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row>
    <row r="521" spans="1:294">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row>
    <row r="522" spans="1:294">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row>
    <row r="523" spans="1:294">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row>
    <row r="524" spans="1:294">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row>
    <row r="525" spans="1:294">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row>
    <row r="526" spans="1:294">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row>
    <row r="527" spans="1:294">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row>
    <row r="528" spans="1:294">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row>
    <row r="529" spans="1:294">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row>
    <row r="530" spans="1:294">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row>
    <row r="531" spans="1:294">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row>
    <row r="532" spans="1:294">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row>
    <row r="533" spans="1:294">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row>
    <row r="534" spans="1:294">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row>
    <row r="535" spans="1:294">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row>
    <row r="536" spans="1:294">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row>
    <row r="537" spans="1:294">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row>
    <row r="538" spans="1:294">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row>
    <row r="539" spans="1:294">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row>
    <row r="540" spans="1:294">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row>
    <row r="541" spans="1:294">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row>
    <row r="542" spans="1:294">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row>
    <row r="543" spans="1:294">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row>
    <row r="544" spans="1:294">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row>
    <row r="545" spans="1:294">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row>
    <row r="546" spans="1:294">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row>
    <row r="547" spans="1:294">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row>
    <row r="548" spans="1:294">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row>
    <row r="549" spans="1:294">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row>
    <row r="550" spans="1:294">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row>
    <row r="551" spans="1:294">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row>
    <row r="552" spans="1:294">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row>
    <row r="553" spans="1:294">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row>
    <row r="554" spans="1:294">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row>
    <row r="555" spans="1:294">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row>
    <row r="556" spans="1:294">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row>
    <row r="557" spans="1:294">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row>
    <row r="558" spans="1:294">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row>
    <row r="559" spans="1:294">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row>
    <row r="560" spans="1:294">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row>
    <row r="561" spans="1:294">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row>
    <row r="562" spans="1:294">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row>
    <row r="563" spans="1:294">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row>
    <row r="564" spans="1:294">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row>
    <row r="565" spans="1:294">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row>
    <row r="566" spans="1:294">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row>
    <row r="567" spans="1:294">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row>
    <row r="568" spans="1:294">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row>
    <row r="569" spans="1:294">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row>
    <row r="570" spans="1:294">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row>
    <row r="571" spans="1:294">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row>
    <row r="572" spans="1:294">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row>
    <row r="573" spans="1:294">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row>
    <row r="574" spans="1:294">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row>
    <row r="575" spans="1:294">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row>
    <row r="576" spans="1:294">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row>
    <row r="577" spans="1:294">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row>
    <row r="578" spans="1:294">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row>
    <row r="579" spans="1:294">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row>
    <row r="580" spans="1:294">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row>
    <row r="581" spans="1:294">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row>
    <row r="582" spans="1:294">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row>
    <row r="583" spans="1:294">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row>
    <row r="584" spans="1:294">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row>
    <row r="585" spans="1:294">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row>
    <row r="586" spans="1:294">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row>
    <row r="587" spans="1:294">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row>
    <row r="588" spans="1:294">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row>
    <row r="589" spans="1:294">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row>
    <row r="590" spans="1:294">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row>
    <row r="591" spans="1:294">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row>
    <row r="592" spans="1:294">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row>
    <row r="593" spans="1:294">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row>
    <row r="594" spans="1:294">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row>
    <row r="595" spans="1:294">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row>
    <row r="596" spans="1:294">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row>
    <row r="597" spans="1:294">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row>
    <row r="598" spans="1:294">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row>
    <row r="599" spans="1:294">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row>
    <row r="600" spans="1:294">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row>
    <row r="601" spans="1:294">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row>
    <row r="602" spans="1:294">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row>
    <row r="603" spans="1:294">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row>
    <row r="604" spans="1:294">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row>
    <row r="605" spans="1:294">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row>
    <row r="606" spans="1:294">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row>
    <row r="607" spans="1:294">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row>
    <row r="608" spans="1:294">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row>
    <row r="609" spans="1:294">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row>
    <row r="610" spans="1:294">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row>
    <row r="611" spans="1:294">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row>
    <row r="612" spans="1:294">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row>
    <row r="613" spans="1:294">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row>
    <row r="614" spans="1:294">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row>
    <row r="615" spans="1:294">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row>
    <row r="616" spans="1:294">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row>
    <row r="617" spans="1:294">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row>
    <row r="618" spans="1:294">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row>
    <row r="619" spans="1:294">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row>
    <row r="620" spans="1:294">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row>
    <row r="621" spans="1:294">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row>
    <row r="622" spans="1:294">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row>
    <row r="623" spans="1:294">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row>
    <row r="624" spans="1:294">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row>
    <row r="625" spans="1:294">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row>
    <row r="626" spans="1:294">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row>
    <row r="627" spans="1:294">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row>
    <row r="628" spans="1:294">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row>
    <row r="629" spans="1:294">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row>
    <row r="630" spans="1:294">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row>
    <row r="631" spans="1:294">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row>
    <row r="632" spans="1:294">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row>
    <row r="633" spans="1:294">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row>
    <row r="634" spans="1:294">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row>
    <row r="635" spans="1:294">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row>
    <row r="636" spans="1:294">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row>
    <row r="637" spans="1:294">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row>
    <row r="638" spans="1:294">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row>
    <row r="639" spans="1:294">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row>
    <row r="640" spans="1:294">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row>
    <row r="641" spans="1:294">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row>
    <row r="642" spans="1:294">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row>
    <row r="643" spans="1:294">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row>
    <row r="644" spans="1:294">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row>
    <row r="645" spans="1:294">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row>
    <row r="646" spans="1:294">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row>
    <row r="647" spans="1:294">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row>
    <row r="648" spans="1:294">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row>
    <row r="649" spans="1:294">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row>
    <row r="650" spans="1:294">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row>
    <row r="651" spans="1:294">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row>
    <row r="652" spans="1:294">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row>
    <row r="653" spans="1:294">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row>
    <row r="654" spans="1:294">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row>
    <row r="655" spans="1:294">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row>
    <row r="656" spans="1:294">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row>
    <row r="657" spans="1:294">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row>
    <row r="658" spans="1:294">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row>
    <row r="659" spans="1:294">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row>
    <row r="660" spans="1:294">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row>
    <row r="661" spans="1:294">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row>
    <row r="662" spans="1:294">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row>
    <row r="663" spans="1:294">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row>
    <row r="664" spans="1:294">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row>
    <row r="665" spans="1:294">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row>
    <row r="666" spans="1:294">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row>
    <row r="667" spans="1:294">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row>
    <row r="668" spans="1:294">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row>
    <row r="669" spans="1:294">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row>
    <row r="670" spans="1:294">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row>
    <row r="671" spans="1:294">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row>
    <row r="672" spans="1:294">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row>
    <row r="673" spans="1:294">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row>
    <row r="674" spans="1:294">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row>
    <row r="675" spans="1:294">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row>
    <row r="676" spans="1:294">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row>
    <row r="677" spans="1:294">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row>
    <row r="678" spans="1:294">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row>
    <row r="679" spans="1:294">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row>
    <row r="680" spans="1:294">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row>
    <row r="681" spans="1:294">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row>
    <row r="682" spans="1:294">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row>
    <row r="683" spans="1:294">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row>
    <row r="684" spans="1:294">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row>
    <row r="685" spans="1:294">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row>
    <row r="686" spans="1:294">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row>
    <row r="687" spans="1:294">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row>
    <row r="688" spans="1:294">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row>
    <row r="689" spans="1:294">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row>
    <row r="690" spans="1:294">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row>
    <row r="691" spans="1:294">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row>
    <row r="692" spans="1:294">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row>
    <row r="693" spans="1:294">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row>
    <row r="694" spans="1:294">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row>
    <row r="695" spans="1:294">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row>
    <row r="696" spans="1:294">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row>
    <row r="697" spans="1:294">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row>
    <row r="698" spans="1:294">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row>
    <row r="699" spans="1:294">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row>
    <row r="700" spans="1:294">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row>
    <row r="701" spans="1:294">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c r="KH701" s="1"/>
    </row>
    <row r="702" spans="1:294">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c r="KH702" s="1"/>
    </row>
    <row r="703" spans="1:294">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c r="KH703" s="1"/>
    </row>
    <row r="704" spans="1:294">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c r="KH704" s="1"/>
    </row>
    <row r="705" spans="1:294">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c r="KH705" s="1"/>
    </row>
    <row r="706" spans="1:294">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c r="KH706" s="1"/>
    </row>
    <row r="707" spans="1:294">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c r="KH707" s="1"/>
    </row>
    <row r="708" spans="1:294">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c r="KH708" s="1"/>
    </row>
    <row r="709" spans="1:294">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c r="KH709" s="1"/>
    </row>
    <row r="710" spans="1:294">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c r="KH710" s="1"/>
    </row>
    <row r="711" spans="1:294">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c r="KH711" s="1"/>
    </row>
    <row r="712" spans="1:294">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c r="KH712" s="1"/>
    </row>
    <row r="713" spans="1:294">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c r="KH713" s="1"/>
    </row>
    <row r="714" spans="1:294">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c r="KH714" s="1"/>
    </row>
    <row r="715" spans="1:294">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c r="KH715" s="1"/>
    </row>
    <row r="716" spans="1:294">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c r="KH716" s="1"/>
    </row>
    <row r="717" spans="1:294">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c r="KH717" s="1"/>
    </row>
    <row r="718" spans="1:294">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c r="KH718" s="1"/>
    </row>
    <row r="719" spans="1:294">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c r="KH719" s="1"/>
    </row>
    <row r="720" spans="1:294">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c r="KH720" s="1"/>
    </row>
    <row r="721" spans="1:294">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c r="KH721" s="1"/>
    </row>
    <row r="722" spans="1:294">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c r="KH722" s="1"/>
    </row>
    <row r="723" spans="1:294">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c r="KH723" s="1"/>
    </row>
    <row r="724" spans="1:294">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c r="KH724" s="1"/>
    </row>
    <row r="725" spans="1:294">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c r="KH725" s="1"/>
    </row>
    <row r="726" spans="1:294">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c r="KH726" s="1"/>
    </row>
    <row r="727" spans="1:294">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c r="KH727" s="1"/>
    </row>
    <row r="728" spans="1:294">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c r="KH728" s="1"/>
    </row>
    <row r="729" spans="1:294">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c r="KH729" s="1"/>
    </row>
    <row r="730" spans="1:294">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c r="KH730" s="1"/>
    </row>
    <row r="731" spans="1:294">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c r="KH731" s="1"/>
    </row>
    <row r="732" spans="1:294">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c r="KH732" s="1"/>
    </row>
    <row r="733" spans="1:294">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c r="KH733" s="1"/>
    </row>
    <row r="734" spans="1:294">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c r="KH734" s="1"/>
    </row>
    <row r="735" spans="1:294">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c r="KH735" s="1"/>
    </row>
    <row r="736" spans="1:294">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c r="KH736" s="1"/>
    </row>
    <row r="737" spans="1:294">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c r="KH737" s="1"/>
    </row>
    <row r="738" spans="1:294">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c r="KH738" s="1"/>
    </row>
    <row r="739" spans="1:294">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c r="KH739" s="1"/>
    </row>
    <row r="740" spans="1:294">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c r="KH740" s="1"/>
    </row>
    <row r="741" spans="1:294">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c r="KH741" s="1"/>
    </row>
    <row r="742" spans="1:294">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row>
    <row r="743" spans="1:294">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c r="KH743" s="1"/>
    </row>
    <row r="744" spans="1:294">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c r="KH744" s="1"/>
    </row>
    <row r="745" spans="1:294">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c r="KH745" s="1"/>
    </row>
    <row r="746" spans="1:294">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c r="KH746" s="1"/>
    </row>
    <row r="747" spans="1:294">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c r="KH747" s="1"/>
    </row>
    <row r="748" spans="1:294">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c r="KH748" s="1"/>
    </row>
    <row r="749" spans="1:294">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c r="KH749" s="1"/>
    </row>
    <row r="750" spans="1:294">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c r="KH750" s="1"/>
    </row>
    <row r="751" spans="1:294">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c r="KH751" s="1"/>
    </row>
    <row r="752" spans="1:294">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c r="KH752" s="1"/>
    </row>
    <row r="753" spans="1:294">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c r="KH753" s="1"/>
    </row>
    <row r="754" spans="1:294">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c r="KH754" s="1"/>
    </row>
    <row r="755" spans="1:294">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c r="KH755" s="1"/>
    </row>
    <row r="756" spans="1:294">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c r="KH756" s="1"/>
    </row>
    <row r="757" spans="1:294">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c r="KH757" s="1"/>
    </row>
    <row r="758" spans="1:294">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c r="KH758" s="1"/>
    </row>
    <row r="759" spans="1:294">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c r="KH759" s="1"/>
    </row>
    <row r="760" spans="1:294">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c r="KH760" s="1"/>
    </row>
    <row r="761" spans="1:294">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c r="KH761" s="1"/>
    </row>
    <row r="762" spans="1:294">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c r="KH762" s="1"/>
    </row>
    <row r="763" spans="1:294">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c r="KH763" s="1"/>
    </row>
    <row r="764" spans="1:294">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c r="KH764" s="1"/>
    </row>
    <row r="765" spans="1:294">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c r="KH765" s="1"/>
    </row>
    <row r="766" spans="1:294">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c r="KH766" s="1"/>
    </row>
    <row r="767" spans="1:294">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c r="KH767" s="1"/>
    </row>
    <row r="768" spans="1:294">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c r="KH768" s="1"/>
    </row>
    <row r="769" spans="1:294">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c r="KH769" s="1"/>
    </row>
    <row r="770" spans="1:294">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c r="KH770" s="1"/>
    </row>
    <row r="771" spans="1:294">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c r="KH771" s="1"/>
    </row>
    <row r="772" spans="1:294">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c r="KH772" s="1"/>
    </row>
    <row r="773" spans="1:294">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c r="KH773" s="1"/>
    </row>
    <row r="774" spans="1:294">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c r="KH774" s="1"/>
    </row>
    <row r="775" spans="1:294">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c r="KH775" s="1"/>
    </row>
    <row r="776" spans="1:294">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c r="KH776" s="1"/>
    </row>
    <row r="777" spans="1:294">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c r="KH777" s="1"/>
    </row>
    <row r="778" spans="1:294">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row>
    <row r="779" spans="1:294">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c r="KH779" s="1"/>
    </row>
    <row r="780" spans="1:294">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c r="KH780" s="1"/>
    </row>
    <row r="781" spans="1:294">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c r="KH781" s="1"/>
    </row>
    <row r="782" spans="1:294">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c r="KH782" s="1"/>
    </row>
    <row r="783" spans="1:294">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c r="KH783" s="1"/>
    </row>
    <row r="784" spans="1:294">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c r="KH784" s="1"/>
    </row>
    <row r="785" spans="1:294">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c r="KH785" s="1"/>
    </row>
    <row r="786" spans="1:294">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c r="KH786" s="1"/>
    </row>
    <row r="787" spans="1:294">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c r="KH787" s="1"/>
    </row>
    <row r="788" spans="1:294">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c r="KH788" s="1"/>
    </row>
    <row r="789" spans="1:294">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c r="KH789" s="1"/>
    </row>
    <row r="790" spans="1:294">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c r="KH790" s="1"/>
    </row>
    <row r="791" spans="1:294">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c r="KH791" s="1"/>
    </row>
    <row r="792" spans="1:294">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c r="KH792" s="1"/>
    </row>
    <row r="793" spans="1:294">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c r="KH793" s="1"/>
    </row>
    <row r="794" spans="1:294">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c r="KH794" s="1"/>
    </row>
    <row r="795" spans="1:294">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c r="KH795" s="1"/>
    </row>
    <row r="796" spans="1:294">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c r="KH796" s="1"/>
    </row>
    <row r="797" spans="1:294">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c r="KH797" s="1"/>
    </row>
    <row r="798" spans="1:294">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c r="KH798" s="1"/>
    </row>
    <row r="799" spans="1:294">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c r="KH799" s="1"/>
    </row>
    <row r="800" spans="1:294">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c r="KH800" s="1"/>
    </row>
    <row r="801" spans="1:294">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c r="KH801" s="1"/>
    </row>
    <row r="802" spans="1:294">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c r="KH802" s="1"/>
    </row>
    <row r="803" spans="1:294">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c r="KH803" s="1"/>
    </row>
    <row r="804" spans="1:294">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c r="KH804" s="1"/>
    </row>
    <row r="805" spans="1:294">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c r="KH805" s="1"/>
    </row>
    <row r="806" spans="1:294">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c r="KH806" s="1"/>
    </row>
    <row r="807" spans="1:294">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c r="KH807" s="1"/>
    </row>
    <row r="808" spans="1:294">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c r="KH808" s="1"/>
    </row>
    <row r="809" spans="1:294">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c r="KH809" s="1"/>
    </row>
    <row r="810" spans="1:294">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c r="KH810" s="1"/>
    </row>
    <row r="811" spans="1:294">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row>
    <row r="812" spans="1:294">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row>
    <row r="813" spans="1:294">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row>
    <row r="814" spans="1:294">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c r="KH814" s="1"/>
    </row>
    <row r="815" spans="1:294">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c r="KH815" s="1"/>
    </row>
    <row r="816" spans="1:294">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c r="KH816" s="1"/>
    </row>
    <row r="817" spans="1:294">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c r="KH817" s="1"/>
    </row>
    <row r="818" spans="1:294">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c r="KH818" s="1"/>
    </row>
    <row r="819" spans="1:294">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c r="KH819" s="1"/>
    </row>
    <row r="820" spans="1:294">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c r="KH820" s="1"/>
    </row>
    <row r="821" spans="1:294">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c r="KH821" s="1"/>
    </row>
    <row r="822" spans="1:294">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c r="KH822" s="1"/>
    </row>
    <row r="823" spans="1:294">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c r="KH823" s="1"/>
    </row>
    <row r="824" spans="1:294">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c r="KH824" s="1"/>
    </row>
    <row r="825" spans="1:294">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row>
    <row r="826" spans="1:294">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c r="KH826" s="1"/>
    </row>
    <row r="827" spans="1:294">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c r="KH827" s="1"/>
    </row>
    <row r="828" spans="1:294">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c r="KH828" s="1"/>
    </row>
    <row r="829" spans="1:294">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c r="KH829" s="1"/>
    </row>
    <row r="830" spans="1:294">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c r="KH830" s="1"/>
    </row>
    <row r="831" spans="1:294">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row>
    <row r="832" spans="1:294">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row>
    <row r="833" spans="1:294">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c r="KH833" s="1"/>
    </row>
    <row r="834" spans="1:294">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c r="KH834" s="1"/>
    </row>
    <row r="835" spans="1:294">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c r="KH835" s="1"/>
    </row>
    <row r="836" spans="1:294">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row>
    <row r="837" spans="1:294">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c r="KH837" s="1"/>
    </row>
    <row r="838" spans="1:294">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row>
    <row r="839" spans="1:294">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c r="KH839" s="1"/>
    </row>
    <row r="840" spans="1:294">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c r="KH840" s="1"/>
    </row>
    <row r="841" spans="1:294">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c r="KH841" s="1"/>
    </row>
    <row r="842" spans="1:294">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row>
    <row r="843" spans="1:294">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row>
    <row r="844" spans="1:294">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c r="KH844" s="1"/>
    </row>
    <row r="845" spans="1:294">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c r="KH845" s="1"/>
    </row>
    <row r="846" spans="1:294">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c r="KH846" s="1"/>
    </row>
    <row r="847" spans="1:294">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c r="KH847" s="1"/>
    </row>
    <row r="848" spans="1:294">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c r="KH848" s="1"/>
    </row>
    <row r="849" spans="1:294">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c r="KH849" s="1"/>
    </row>
    <row r="850" spans="1:294">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row>
    <row r="851" spans="1:294">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row>
    <row r="852" spans="1:294">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c r="KH852" s="1"/>
    </row>
    <row r="853" spans="1:294">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c r="KH853" s="1"/>
    </row>
    <row r="854" spans="1:294">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c r="KH854" s="1"/>
    </row>
    <row r="855" spans="1:294">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c r="KH855" s="1"/>
    </row>
    <row r="856" spans="1:294">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c r="KH856" s="1"/>
    </row>
    <row r="857" spans="1:294">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row>
    <row r="858" spans="1:294">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row>
    <row r="859" spans="1:294">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row>
    <row r="860" spans="1:294">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c r="KH860" s="1"/>
    </row>
    <row r="861" spans="1:294">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c r="KH861" s="1"/>
    </row>
    <row r="862" spans="1:294">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row>
    <row r="863" spans="1:294">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c r="KH863" s="1"/>
    </row>
    <row r="864" spans="1:294">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row>
    <row r="865" spans="1:294">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c r="KH865" s="1"/>
    </row>
    <row r="866" spans="1:294">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c r="KH866" s="1"/>
    </row>
    <row r="867" spans="1:294">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c r="KH867" s="1"/>
    </row>
    <row r="868" spans="1:294">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row>
    <row r="869" spans="1:294">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row>
    <row r="870" spans="1:294">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row>
    <row r="871" spans="1:294">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c r="KH871" s="1"/>
    </row>
    <row r="872" spans="1:294">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c r="KH872" s="1"/>
    </row>
    <row r="873" spans="1:294">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c r="KH873" s="1"/>
    </row>
    <row r="874" spans="1:294">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row>
    <row r="875" spans="1:294">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c r="KH875" s="1"/>
    </row>
    <row r="876" spans="1:294">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c r="KH876" s="1"/>
    </row>
    <row r="877" spans="1:294">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c r="KH877" s="1"/>
    </row>
    <row r="878" spans="1:294">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c r="KH878" s="1"/>
    </row>
    <row r="879" spans="1:294">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c r="KH879" s="1"/>
    </row>
    <row r="880" spans="1:294">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c r="KH880" s="1"/>
    </row>
    <row r="881" spans="1:294">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c r="KH881" s="1"/>
    </row>
    <row r="882" spans="1:294">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c r="KH882" s="1"/>
    </row>
    <row r="883" spans="1:294">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c r="KH883" s="1"/>
    </row>
    <row r="884" spans="1:294">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c r="KH884" s="1"/>
    </row>
    <row r="885" spans="1:294">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c r="KH885" s="1"/>
    </row>
    <row r="886" spans="1:294">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row>
    <row r="887" spans="1:294">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row>
    <row r="888" spans="1:294">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row>
    <row r="889" spans="1:294">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c r="KH889" s="1"/>
    </row>
    <row r="890" spans="1:294">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c r="KH890" s="1"/>
    </row>
    <row r="891" spans="1:294">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c r="KH891" s="1"/>
    </row>
    <row r="892" spans="1:294">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c r="KH892" s="1"/>
    </row>
    <row r="893" spans="1:294">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c r="KH893" s="1"/>
    </row>
    <row r="894" spans="1:294">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c r="KH894" s="1"/>
    </row>
    <row r="895" spans="1:294">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c r="KH895" s="1"/>
    </row>
    <row r="896" spans="1:294">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c r="KH896" s="1"/>
    </row>
    <row r="897" spans="1:294">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c r="KH897" s="1"/>
    </row>
    <row r="898" spans="1:294">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c r="KH898" s="1"/>
    </row>
    <row r="899" spans="1:294">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c r="KH899" s="1"/>
    </row>
    <row r="900" spans="1:294">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c r="KH900" s="1"/>
    </row>
    <row r="901" spans="1:294">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c r="KH901" s="1"/>
    </row>
    <row r="902" spans="1:294">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c r="KH902" s="1"/>
    </row>
    <row r="903" spans="1:294">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c r="KH903" s="1"/>
    </row>
    <row r="904" spans="1:294">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c r="KH904" s="1"/>
    </row>
    <row r="905" spans="1:294">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c r="KH905" s="1"/>
    </row>
    <row r="906" spans="1:294">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c r="KH906" s="1"/>
    </row>
    <row r="907" spans="1:294">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c r="KH907" s="1"/>
    </row>
    <row r="908" spans="1:294">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c r="KH908" s="1"/>
    </row>
    <row r="909" spans="1:294">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c r="KH909" s="1"/>
    </row>
    <row r="910" spans="1:294">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c r="KH910" s="1"/>
    </row>
    <row r="911" spans="1:294">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c r="KH911" s="1"/>
    </row>
    <row r="912" spans="1:294">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c r="KH912" s="1"/>
    </row>
    <row r="913" spans="1:294">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c r="KH913" s="1"/>
    </row>
    <row r="914" spans="1:294">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c r="KH914" s="1"/>
    </row>
    <row r="915" spans="1:294">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c r="KH915" s="1"/>
    </row>
    <row r="916" spans="1:294">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c r="KH916" s="1"/>
    </row>
    <row r="917" spans="1:294">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c r="KH917" s="1"/>
    </row>
    <row r="918" spans="1:294">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c r="KH918" s="1"/>
    </row>
    <row r="919" spans="1:294">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c r="KH919" s="1"/>
    </row>
    <row r="920" spans="1:294">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c r="KH920" s="1"/>
    </row>
    <row r="921" spans="1:294">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c r="KH921" s="1"/>
    </row>
    <row r="922" spans="1:294">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c r="KH922" s="1"/>
    </row>
    <row r="923" spans="1:294">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c r="KH923" s="1"/>
    </row>
    <row r="924" spans="1:294">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c r="KH924" s="1"/>
    </row>
    <row r="925" spans="1:294">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c r="KH925" s="1"/>
    </row>
    <row r="926" spans="1:294">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c r="KH926" s="1"/>
    </row>
    <row r="927" spans="1:294">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c r="KH927" s="1"/>
    </row>
    <row r="928" spans="1:294">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c r="KH928" s="1"/>
    </row>
    <row r="929" spans="1:294">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c r="KH929" s="1"/>
    </row>
    <row r="930" spans="1:294">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c r="KH930" s="1"/>
    </row>
    <row r="931" spans="1:294">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c r="KH931" s="1"/>
    </row>
    <row r="932" spans="1:294">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c r="KH932" s="1"/>
    </row>
    <row r="933" spans="1:294">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c r="KH933" s="1"/>
    </row>
    <row r="934" spans="1:294">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c r="KH934" s="1"/>
    </row>
    <row r="935" spans="1:294">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c r="KH935" s="1"/>
    </row>
    <row r="936" spans="1:294">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c r="KH936" s="1"/>
    </row>
    <row r="937" spans="1:294">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c r="KH937" s="1"/>
    </row>
    <row r="938" spans="1:294">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c r="KH938" s="1"/>
    </row>
    <row r="939" spans="1:294">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c r="KH939" s="1"/>
    </row>
    <row r="940" spans="1:294">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c r="KH940" s="1"/>
    </row>
    <row r="941" spans="1:294">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c r="KH941" s="1"/>
    </row>
    <row r="942" spans="1:294">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c r="KH942" s="1"/>
    </row>
    <row r="943" spans="1:294">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c r="KH943" s="1"/>
    </row>
    <row r="944" spans="1:294">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c r="KH944" s="1"/>
    </row>
    <row r="945" spans="1:294">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c r="KH945" s="1"/>
    </row>
    <row r="946" spans="1:294">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c r="KH946" s="1"/>
    </row>
    <row r="947" spans="1:294">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c r="KH947" s="1"/>
    </row>
    <row r="948" spans="1:294">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c r="KH948" s="1"/>
    </row>
    <row r="949" spans="1:294">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c r="KH949" s="1"/>
    </row>
    <row r="950" spans="1:294">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c r="KH950" s="1"/>
    </row>
    <row r="951" spans="1:294">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c r="KH951" s="1"/>
    </row>
    <row r="952" spans="1:294">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c r="KH952" s="1"/>
    </row>
    <row r="953" spans="1:294">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c r="KH953" s="1"/>
    </row>
    <row r="954" spans="1:294">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c r="KH954" s="1"/>
    </row>
    <row r="955" spans="1:294">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c r="KH955" s="1"/>
    </row>
    <row r="956" spans="1:294">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c r="KH956" s="1"/>
    </row>
    <row r="957" spans="1:294">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c r="KH957" s="1"/>
    </row>
    <row r="958" spans="1:294">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c r="KH958" s="1"/>
    </row>
    <row r="959" spans="1:294">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c r="KH959" s="1"/>
    </row>
    <row r="960" spans="1:294">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c r="KH960" s="1"/>
    </row>
    <row r="961" spans="1:294">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c r="KH961" s="1"/>
    </row>
    <row r="962" spans="1:294">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c r="KH962" s="1"/>
    </row>
    <row r="963" spans="1:294">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c r="KH963" s="1"/>
    </row>
    <row r="964" spans="1:294">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c r="KH964" s="1"/>
    </row>
    <row r="965" spans="1:294">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c r="KH965" s="1"/>
    </row>
    <row r="966" spans="1:294">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c r="KH966" s="1"/>
    </row>
    <row r="967" spans="1:294">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c r="KH967" s="1"/>
    </row>
    <row r="968" spans="1:294">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c r="KH968" s="1"/>
    </row>
    <row r="969" spans="1:294">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c r="KH969" s="1"/>
    </row>
    <row r="970" spans="1:294">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c r="KH970" s="1"/>
    </row>
    <row r="971" spans="1:294">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c r="KH971" s="1"/>
    </row>
    <row r="972" spans="1:294">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c r="KH972" s="1"/>
    </row>
    <row r="973" spans="1:294">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c r="KH973" s="1"/>
    </row>
    <row r="974" spans="1:294">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c r="KH974" s="1"/>
    </row>
    <row r="975" spans="1:294">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c r="KH975" s="1"/>
    </row>
    <row r="976" spans="1:294">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c r="KH976" s="1"/>
    </row>
    <row r="977" spans="1:294">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c r="KH977" s="1"/>
    </row>
    <row r="978" spans="1:294">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c r="KH978" s="1"/>
    </row>
    <row r="979" spans="1:294">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c r="KH979" s="1"/>
    </row>
    <row r="980" spans="1:294">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c r="KH980" s="1"/>
    </row>
    <row r="981" spans="1:294">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c r="KH981" s="1"/>
    </row>
    <row r="982" spans="1:294">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c r="KH982" s="1"/>
    </row>
    <row r="983" spans="1:294">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c r="KH983" s="1"/>
    </row>
    <row r="984" spans="1:294">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c r="KH984" s="1"/>
    </row>
    <row r="985" spans="1:294">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c r="KH985" s="1"/>
    </row>
    <row r="986" spans="1:294">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c r="KH986" s="1"/>
    </row>
    <row r="987" spans="1:294">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c r="KH987" s="1"/>
    </row>
    <row r="988" spans="1:294">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c r="KH988" s="1"/>
    </row>
    <row r="989" spans="1:294">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c r="KH989" s="1"/>
    </row>
    <row r="990" spans="1:294">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c r="KH990" s="1"/>
    </row>
    <row r="991" spans="1:294">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c r="KH991" s="1"/>
    </row>
    <row r="992" spans="1:294">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c r="KH992" s="1"/>
    </row>
    <row r="993" spans="1:294">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c r="KH993" s="1"/>
    </row>
    <row r="994" spans="1:294">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c r="KH994" s="1"/>
    </row>
    <row r="995" spans="1:294">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c r="KH995" s="1"/>
    </row>
    <row r="996" spans="1:294">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c r="KH996" s="1"/>
    </row>
    <row r="997" spans="1:294">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c r="KH997" s="1"/>
    </row>
    <row r="998" spans="1:294">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c r="KH998" s="1"/>
    </row>
    <row r="999" spans="1:294">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c r="KH999" s="1"/>
    </row>
    <row r="1000" spans="1:294">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c r="KH1000" s="1"/>
    </row>
    <row r="1001" spans="1:294">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c r="KH1001" s="1"/>
    </row>
    <row r="1002" spans="1:294">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c r="KH1002" s="1"/>
    </row>
    <row r="1003" spans="1:294">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c r="KH1003" s="1"/>
    </row>
    <row r="1004" spans="1:294">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c r="KH1004" s="1"/>
    </row>
    <row r="1005" spans="1:294">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c r="KH1005" s="1"/>
    </row>
    <row r="1006" spans="1:294">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c r="KH1006" s="1"/>
    </row>
    <row r="1007" spans="1:294">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c r="KH1007" s="1"/>
    </row>
    <row r="1008" spans="1:294">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c r="KH1008" s="1"/>
    </row>
    <row r="1009" spans="1:294">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c r="KH1009" s="1"/>
    </row>
    <row r="1010" spans="1:294">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c r="KH1010" s="1"/>
    </row>
    <row r="1011" spans="1:294">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c r="KH1011" s="1"/>
    </row>
    <row r="1012" spans="1:294">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c r="KH1012" s="1"/>
    </row>
    <row r="1013" spans="1:294">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c r="KH1013" s="1"/>
    </row>
    <row r="1014" spans="1:294">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c r="KH1014" s="1"/>
    </row>
    <row r="1015" spans="1:294">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c r="KH1015" s="1"/>
    </row>
    <row r="1016" spans="1:294">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c r="KH1016" s="1"/>
    </row>
    <row r="1017" spans="1:294">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c r="KH1017" s="1"/>
    </row>
    <row r="1018" spans="1:294">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c r="KH1018" s="1"/>
    </row>
    <row r="1019" spans="1:294">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c r="KH1019" s="1"/>
    </row>
    <row r="1020" spans="1:294">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c r="KH1020" s="1"/>
    </row>
    <row r="1021" spans="1:294">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c r="KH1021" s="1"/>
    </row>
    <row r="1022" spans="1:294">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c r="KH1022" s="1"/>
    </row>
    <row r="1023" spans="1:294">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c r="KH1023" s="1"/>
    </row>
    <row r="1024" spans="1:294">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c r="KH1024" s="1"/>
    </row>
    <row r="1025" spans="1:294">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c r="KH1025" s="1"/>
    </row>
    <row r="1026" spans="1:294">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c r="KH1026" s="1"/>
    </row>
    <row r="1027" spans="1:294">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c r="KH1027" s="1"/>
    </row>
    <row r="1028" spans="1:294">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c r="KH1028" s="1"/>
    </row>
    <row r="1029" spans="1:294">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c r="KH1029" s="1"/>
    </row>
    <row r="1030" spans="1:294">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c r="KH1030" s="1"/>
    </row>
    <row r="1031" spans="1:294">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c r="KH1031" s="1"/>
    </row>
    <row r="1032" spans="1:294">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c r="KH1032" s="1"/>
    </row>
    <row r="1033" spans="1:294">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c r="KH1033" s="1"/>
    </row>
    <row r="1034" spans="1:294">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c r="KH1034" s="1"/>
    </row>
    <row r="1035" spans="1:294">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c r="KH1035" s="1"/>
    </row>
    <row r="1036" spans="1:294">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c r="KH1036" s="1"/>
    </row>
    <row r="1037" spans="1:294">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c r="KH1037" s="1"/>
    </row>
    <row r="1038" spans="1:294">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c r="KH1038" s="1"/>
    </row>
    <row r="1039" spans="1:294">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c r="KH1039" s="1"/>
    </row>
    <row r="1040" spans="1:294">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c r="KH1040" s="1"/>
    </row>
    <row r="1041" spans="1:294">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c r="KH1041" s="1"/>
    </row>
    <row r="1042" spans="1:294">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c r="KH1042" s="1"/>
    </row>
    <row r="1043" spans="1:294">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c r="KH1043" s="1"/>
    </row>
    <row r="1044" spans="1:294">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c r="KH1044" s="1"/>
    </row>
    <row r="1045" spans="1:294">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c r="KH1045" s="1"/>
    </row>
    <row r="1046" spans="1:294">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c r="KH1046" s="1"/>
    </row>
    <row r="1047" spans="1:294">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c r="KH1047" s="1"/>
    </row>
    <row r="1048" spans="1:294">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c r="KH1048" s="1"/>
    </row>
    <row r="1049" spans="1:294">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c r="KH1049" s="1"/>
    </row>
    <row r="1050" spans="1:294">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c r="KH1050" s="1"/>
    </row>
    <row r="1051" spans="1:294">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c r="KH1051" s="1"/>
    </row>
    <row r="1052" spans="1:294">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c r="KH1052" s="1"/>
    </row>
    <row r="1053" spans="1:294">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c r="KH1053" s="1"/>
    </row>
    <row r="1054" spans="1:294">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row>
    <row r="1055" spans="1:294">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c r="KH1055" s="1"/>
    </row>
    <row r="1056" spans="1:294">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c r="KH1056" s="1"/>
    </row>
    <row r="1057" spans="1:294">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row>
    <row r="1058" spans="1:294">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row>
    <row r="1059" spans="1:294">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c r="KH1059" s="1"/>
    </row>
    <row r="1060" spans="1:294">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row>
    <row r="1061" spans="1:294">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row>
    <row r="1062" spans="1:294">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c r="KH1062" s="1"/>
    </row>
    <row r="1063" spans="1:294">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c r="KH1063" s="1"/>
    </row>
    <row r="1064" spans="1:294">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c r="KH1064" s="1"/>
    </row>
    <row r="1065" spans="1:294">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c r="KH1065" s="1"/>
    </row>
    <row r="1066" spans="1:294">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c r="KH1066" s="1"/>
    </row>
    <row r="1067" spans="1:294">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c r="KH1067" s="1"/>
    </row>
  </sheetData>
  <conditionalFormatting sqref="G5:G23 W5:W8">
    <cfRule type="containsText" dxfId="3" priority="1" operator="containsText" text="On Hold">
      <formula>NOT(ISERROR(SEARCH("On Hold",G5)))</formula>
    </cfRule>
    <cfRule type="containsText" dxfId="2" priority="2" operator="containsText" text="Complete">
      <formula>NOT(ISERROR(SEARCH("Complete",G5)))</formula>
    </cfRule>
    <cfRule type="containsText" dxfId="1" priority="3" operator="containsText" text="In Progress">
      <formula>NOT(ISERROR(SEARCH("In Progress",G5)))</formula>
    </cfRule>
    <cfRule type="containsText" dxfId="0" priority="4" operator="containsText" text="Not Started">
      <formula>NOT(ISERROR(SEARCH("Not Started",G5)))</formula>
    </cfRule>
  </conditionalFormatting>
  <dataValidations count="1">
    <dataValidation type="list" allowBlank="1" showInputMessage="1" showErrorMessage="1" sqref="G5:G23" xr:uid="{67CC685C-70A7-4844-B2D3-AC25EC7639D3}">
      <formula1>$W$5:$W$8</formula1>
    </dataValidation>
  </dataValidations>
  <pageMargins left="0.3" right="0.3" top="0.3" bottom="0.3" header="0" footer="0"/>
  <pageSetup scale="66"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G16" sqref="G16"/>
    </sheetView>
  </sheetViews>
  <sheetFormatPr baseColWidth="10" defaultColWidth="10.83203125" defaultRowHeight="15"/>
  <cols>
    <col min="1" max="1" width="3.33203125" style="6" customWidth="1"/>
    <col min="2" max="2" width="88.33203125" style="6" customWidth="1"/>
    <col min="3" max="16384" width="10.83203125" style="6"/>
  </cols>
  <sheetData>
    <row r="2" spans="2:2" ht="102">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Weekly Project Timeline</vt:lpstr>
      <vt:lpstr>BLANK - Weekly Project Timeline</vt:lpstr>
      <vt:lpstr>-Disclaimer-</vt:lpstr>
      <vt:lpstr>'BLANK - Weekly Project Timeline'!Print_Area</vt:lpstr>
      <vt:lpstr>'Weekly Project Timeline'!Print_Area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dcterms:created xsi:type="dcterms:W3CDTF">2015-02-24T20:54:23Z</dcterms:created>
  <dcterms:modified xsi:type="dcterms:W3CDTF">2022-05-19T21:19:31Z</dcterms:modified>
</cp:coreProperties>
</file>