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Revised Weekly Scrum Sprint Status Report Template/"/>
    </mc:Choice>
  </mc:AlternateContent>
  <xr:revisionPtr revIDLastSave="0" documentId="13_ncr:1_{DCEF7141-2A5B-B247-B569-C120ED7A60C4}" xr6:coauthVersionLast="47" xr6:coauthVersionMax="47" xr10:uidLastSave="{00000000-0000-0000-0000-000000000000}"/>
  <bookViews>
    <workbookView xWindow="45140" yWindow="9080" windowWidth="24580" windowHeight="19920" tabRatio="500" xr2:uid="{00000000-000D-0000-FFFF-FFFF00000000}"/>
  </bookViews>
  <sheets>
    <sheet name="Weekly Scrum Sprint Status Rep." sheetId="1" r:id="rId1"/>
    <sheet name="BLANK - Weekly Scrum Sprint" sheetId="8" r:id="rId2"/>
    <sheet name="-Disclaimer-" sheetId="2" r:id="rId3"/>
  </sheets>
  <definedNames>
    <definedName name="_xlnm.Print_Area" localSheetId="1">'BLANK - Weekly Scrum Sprint'!$B$1:$I$23</definedName>
    <definedName name="_xlnm.Print_Area" localSheetId="0">'Weekly Scrum Sprint Status Rep.'!$B$2:$I$26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8" l="1"/>
  <c r="F21" i="8"/>
  <c r="F20" i="8"/>
  <c r="F19" i="8"/>
  <c r="F18" i="8"/>
  <c r="F17" i="8"/>
  <c r="F16" i="8"/>
  <c r="F15" i="8"/>
  <c r="F14" i="8"/>
  <c r="F13" i="8"/>
  <c r="F12" i="8"/>
  <c r="F11" i="8"/>
  <c r="F10" i="8"/>
  <c r="F19" i="1"/>
  <c r="F18" i="1"/>
  <c r="F17" i="1"/>
  <c r="F16" i="1"/>
  <c r="F21" i="1"/>
  <c r="F20" i="1"/>
  <c r="F22" i="1"/>
  <c r="F11" i="1"/>
  <c r="F12" i="1"/>
  <c r="F13" i="1"/>
  <c r="F14" i="1"/>
  <c r="F15" i="1"/>
  <c r="F23" i="1"/>
</calcChain>
</file>

<file path=xl/sharedStrings.xml><?xml version="1.0" encoding="utf-8"?>
<sst xmlns="http://schemas.openxmlformats.org/spreadsheetml/2006/main" count="95" uniqueCount="35">
  <si>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</si>
  <si>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</si>
  <si>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</si>
  <si>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</si>
  <si>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</si>
  <si>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</si>
  <si>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</si>
  <si>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</si>
  <si>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</si>
  <si>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</si>
  <si>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</si>
  <si>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</si>
  <si>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</si>
  <si>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</si>
  <si>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</si>
  <si>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PROJECT NAME</t>
  </si>
  <si>
    <t>% COMPLETE</t>
  </si>
  <si>
    <t>00/00/00</t>
  </si>
  <si>
    <t>END 
DATE</t>
  </si>
  <si>
    <r>
      <t>DURATION</t>
    </r>
    <r>
      <rPr>
        <sz val="9"/>
        <color theme="0"/>
        <rFont val="Century Gothic"/>
        <family val="1"/>
      </rPr>
      <t xml:space="preserve"> 
in days</t>
    </r>
  </si>
  <si>
    <t>START 
DATE</t>
  </si>
  <si>
    <t>TASK TIMELINE</t>
  </si>
  <si>
    <t>WEEK ENDING</t>
  </si>
  <si>
    <t>SPRINT TASKS</t>
  </si>
  <si>
    <t>Feature 1 - Team 1</t>
  </si>
  <si>
    <t>Feature 2 - Team 2</t>
  </si>
  <si>
    <t>Feature 3 - Team 3</t>
  </si>
  <si>
    <t>SPRINT STATUS</t>
  </si>
  <si>
    <t>Name One</t>
  </si>
  <si>
    <t>Name Two</t>
  </si>
  <si>
    <t>Name Three</t>
  </si>
  <si>
    <t>Name Four</t>
  </si>
  <si>
    <t xml:space="preserve">User to populate data in the Sprint Tasks table below, Task Timeline will populate automatically. </t>
  </si>
  <si>
    <t>WEEKLY SCRUM SPRINT STATUS REPORT</t>
  </si>
  <si>
    <t>SCRUM MEETING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</si>
</sst>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sz val="12"/>
      <color theme="1"/>
      <name val="Century Gothic"/>
      <family val="1"/>
    </font>
    <font>
      <b/>
      <sz val="24"/>
      <color theme="1" tint="0.34998626667073579"/>
      <name val="Century Gothic"/>
      <family val="1"/>
    </font>
    <font>
      <b/>
      <sz val="12"/>
      <color theme="1"/>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EAEEF3"/>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4" xfId="0" applyFont="1" applyFill="1" applyBorder="1" applyAlignment="1">
      <alignment horizontal="left" vertical="center" indent="1"/>
    </xf>
    <xf numFmtId="0" fontId="12" fillId="2" borderId="5" xfId="0" applyFont="1" applyFill="1" applyBorder="1" applyAlignment="1">
      <alignment vertical="center"/>
    </xf>
    <xf numFmtId="0" fontId="12" fillId="2" borderId="6" xfId="0" applyFont="1" applyFill="1" applyBorder="1" applyAlignment="1">
      <alignment vertical="center"/>
    </xf>
    <xf numFmtId="166" fontId="12" fillId="2" borderId="3"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9" fontId="12" fillId="2" borderId="3"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3" fillId="2" borderId="0" xfId="0" applyFont="1" applyFill="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Border="1" applyAlignment="1">
      <alignment vertical="center"/>
    </xf>
    <xf numFmtId="166" fontId="12" fillId="2" borderId="0" xfId="0" applyNumberFormat="1" applyFont="1" applyFill="1" applyBorder="1" applyAlignment="1">
      <alignment horizontal="center" vertical="center" wrapText="1"/>
    </xf>
    <xf numFmtId="0" fontId="12" fillId="2" borderId="0" xfId="0" applyFont="1" applyFill="1" applyBorder="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Border="1" applyAlignment="1">
      <alignment horizontal="left" vertical="center" indent="1"/>
    </xf>
    <xf numFmtId="0" fontId="0" fillId="0" borderId="0" xfId="0" applyBorder="1" applyAlignment="1"/>
    <xf numFmtId="0" fontId="16" fillId="2" borderId="0" xfId="0" applyFont="1" applyFill="1" applyBorder="1" applyAlignment="1">
      <alignment vertical="center"/>
    </xf>
    <xf numFmtId="0" fontId="17" fillId="0" borderId="0" xfId="0" applyFont="1" applyBorder="1" applyAlignment="1">
      <alignment horizontal="left" vertical="center"/>
    </xf>
    <xf numFmtId="0" fontId="18" fillId="2" borderId="0" xfId="0" applyFont="1" applyFill="1" applyBorder="1" applyAlignment="1">
      <alignment vertical="center"/>
    </xf>
    <xf numFmtId="0" fontId="19" fillId="12" borderId="7" xfId="0" applyFont="1" applyFill="1" applyBorder="1" applyAlignment="1">
      <alignment horizontal="center" vertical="center" wrapText="1"/>
    </xf>
    <xf numFmtId="0" fontId="4" fillId="2" borderId="8" xfId="0" applyFont="1" applyFill="1" applyBorder="1" applyAlignment="1">
      <alignment horizontal="left" vertical="center" indent="1"/>
    </xf>
    <xf numFmtId="0" fontId="4" fillId="2" borderId="9" xfId="0" applyFont="1" applyFill="1" applyBorder="1" applyAlignment="1">
      <alignment horizontal="left" vertical="center" indent="1"/>
    </xf>
    <xf numFmtId="0" fontId="4" fillId="2" borderId="10" xfId="0" applyFont="1" applyFill="1" applyBorder="1" applyAlignment="1">
      <alignment horizontal="left" vertical="center" inden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'Weekly Scrum Sprint Status Rep.'!$D$10</c:f>
              <c:strCache>
                <c:ptCount val="1"/>
                <c:pt idx="0">
                  <c:v>START 
DATE</c:v>
                </c:pt>
              </c:strCache>
            </c:strRef>
          </c:tx>
          <c:spPr>
            <a:noFill/>
            <a:ln>
              <a:noFill/>
            </a:ln>
            <a:effectLst/>
          </c:spPr>
          <c:invertIfNegative val="0"/>
          <c:cat>
            <c:strRef>
              <c:f>'Weekly Scrum Sprint Status Rep.'!$B$11:$B$23</c:f>
              <c:strCache>
                <c:ptCount val="6"/>
                <c:pt idx="0">
                  <c:v>Feature 1 - Team 1</c:v>
                </c:pt>
                <c:pt idx="1">
                  <c:v>Feature 2 - Team 2</c:v>
                </c:pt>
                <c:pt idx="2">
                  <c:v>Feature 3 - Team 3</c:v>
                </c:pt>
                <c:pt idx="3">
                  <c:v>Feature 1 - Team 1</c:v>
                </c:pt>
                <c:pt idx="4">
                  <c:v>Feature 2 - Team 2</c:v>
                </c:pt>
                <c:pt idx="5">
                  <c:v>Feature 3 - Team 3</c:v>
                </c:pt>
              </c:strCache>
            </c:strRef>
          </c:cat>
          <c:val>
            <c:numRef>
              <c:f>'Weekly Scrum Sprint Status Rep.'!$D$11:$D$23</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'Weekly Scrum Sprint Status Rep.'!$F$10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42D8DE7C-C5D0-2F4A-BE67-49EA6E8349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3D-A44D-94B3-9A6869E3CD9F}"/>
                </c:ext>
              </c:extLst>
            </c:dLbl>
            <c:dLbl>
              <c:idx val="1"/>
              <c:tx>
                <c:rich>
                  <a:bodyPr/>
                  <a:lstStyle/>
                  <a:p>
                    <a:fld id="{9F704819-C914-144A-A640-F2E2289D95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466ED884-5331-BB47-B6E0-96CAC98F3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53D49BB6-6317-A44A-8589-29E384D5EF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E49630BC-056B-4A40-8E6E-1A34054348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54FDDA53-9F3E-414C-B978-0BCC63C1F2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4331CFF9-4E5A-DC40-9794-A2B5DFDF00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9835F7FE-96D2-2E43-9760-82BD98F96D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123DA2D4-3305-B14B-B36C-E4529EF2E6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AA127D26-01C4-2044-B994-DC4664B877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5F706E54-70BC-1D44-8786-92F85A80A2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AED33D90-71E3-5E45-82D5-E337B2D66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924F1C51-A12A-0143-8160-B36272799C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'Weekly Scrum Sprint Status Rep.'!$B$11:$B$23</c:f>
              <c:strCache>
                <c:ptCount val="6"/>
                <c:pt idx="0">
                  <c:v>Feature 1 - Team 1</c:v>
                </c:pt>
                <c:pt idx="1">
                  <c:v>Feature 2 - Team 2</c:v>
                </c:pt>
                <c:pt idx="2">
                  <c:v>Feature 3 - Team 3</c:v>
                </c:pt>
                <c:pt idx="3">
                  <c:v>Feature 1 - Team 1</c:v>
                </c:pt>
                <c:pt idx="4">
                  <c:v>Feature 2 - Team 2</c:v>
                </c:pt>
                <c:pt idx="5">
                  <c:v>Feature 3 - Team 3</c:v>
                </c:pt>
              </c:strCache>
            </c:strRef>
          </c:cat>
          <c:val>
            <c:numRef>
              <c:f>'Weekly Scrum Sprint Status Rep.'!$F$11:$F$23</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'Weekly Scrum Sprint Status Rep.'!$C$11:$C$23</c15:f>
                <c15:dlblRangeCache>
                  <c:ptCount val="13"/>
                  <c:pt idx="0">
                    <c:v>Name One</c:v>
                  </c:pt>
                  <c:pt idx="1">
                    <c:v>Name Two</c:v>
                  </c:pt>
                  <c:pt idx="2">
                    <c:v>Name One</c:v>
                  </c:pt>
                  <c:pt idx="3">
                    <c:v>Name Three</c:v>
                  </c:pt>
                  <c:pt idx="4">
                    <c:v>Name Four</c:v>
                  </c:pt>
                  <c:pt idx="5">
                    <c:v>Name One</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Weekly Scrum Sprint'!$D$9</c:f>
              <c:strCache>
                <c:ptCount val="1"/>
                <c:pt idx="0">
                  <c:v>START 
DATE</c:v>
                </c:pt>
              </c:strCache>
            </c:strRef>
          </c:tx>
          <c:spPr>
            <a:noFill/>
            <a:ln>
              <a:noFill/>
            </a:ln>
            <a:effectLst/>
          </c:spPr>
          <c:invertIfNegative val="0"/>
          <c:cat>
            <c:numRef>
              <c:f>'BLANK - Weekly Scrum Sprint'!$B$10:$B$22</c:f>
              <c:numCache>
                <c:formatCode>General</c:formatCode>
                <c:ptCount val="13"/>
              </c:numCache>
            </c:numRef>
          </c:cat>
          <c:val>
            <c:numRef>
              <c:f>'BLANK - Weekly Scrum Sprint'!$D$10:$D$22</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'BLANK - Weekly Scrum Sprint'!$F$9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4253627F-26AF-E54C-AD68-E131C240FB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22F50283-54F6-6C41-A0C4-0EA7B214E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0BF5F89B-D753-9B4F-8306-6EBDDF34D5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FDFCF7E1-C016-F541-94C9-6B18465A95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150E7722-4849-714A-8AC3-7AE96093A3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2DD56DB2-C886-BE41-BC71-A1350E032B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2B6878B6-2836-DC42-9B86-FABD9FDAB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FA61E4CD-E783-294F-BFBA-EF56893518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713E291A-F194-5E4D-B271-DE3D8C65F4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BE45BD73-A826-6C40-94A1-07175749BC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530C49E6-AC7D-A649-90CB-65BA59028E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1FFD675D-4B1E-2141-B271-AC3E0D23D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6A28C48F-4657-C94B-82AA-262E5ED029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'BLANK - Weekly Scrum Sprint'!$B$10:$B$22</c:f>
              <c:numCache>
                <c:formatCode>General</c:formatCode>
                <c:ptCount val="13"/>
              </c:numCache>
            </c:numRef>
          </c:cat>
          <c:val>
            <c:numRef>
              <c:f>'BLANK - Weekly Scrum Sprint'!$F$10:$F$22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'BLANK - Weekly Scrum Sprint'!$C$10:$C$22</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6&amp;utm_source=integrated+content&amp;utm_campaign=/content/weekly-status-report-templates&amp;utm_medium=Weekly+Scrum+Sprint+Status+Report++11416&amp;lpa=Weekly+Scrum+Sprint+Status+Report++11416&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8</xdr:col>
      <xdr:colOff>1612900</xdr:colOff>
      <xdr:row>1</xdr:row>
      <xdr:rowOff>194821</xdr:rowOff>
    </xdr:to>
    <xdr:pic>
      <xdr:nvPicPr>
        <xdr:cNvPr id="4" name="Рисунок 2">
          <a:hlinkClick xmlns:r="http://schemas.openxmlformats.org/officeDocument/2006/relationships" r:id="rId2"/>
          <a:extLst>
            <a:ext uri="{FF2B5EF4-FFF2-40B4-BE49-F238E27FC236}">
              <a16:creationId xmlns:a16="http://schemas.microsoft.com/office/drawing/2014/main" id="{FB840E27-AF73-3147-B2D1-9D290641B1AB}"/>
            </a:ext>
          </a:extLst>
        </xdr:cNvPr>
        <xdr:cNvPicPr>
          <a:picLocks noChangeAspect="1"/>
        </xdr:cNvPicPr>
      </xdr:nvPicPr>
      <xdr:blipFill>
        <a:blip xmlns:r="http://schemas.openxmlformats.org/officeDocument/2006/relationships" r:embed="rId3"/>
        <a:stretch>
          <a:fillRect/>
        </a:stretch>
      </xdr:blipFill>
      <xdr:spPr>
        <a:xfrm>
          <a:off x="0" y="1"/>
          <a:ext cx="11226800" cy="2988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14</xdr:col>
      <xdr:colOff>444500</xdr:colOff>
      <xdr:row>4</xdr:row>
      <xdr:rowOff>3670300</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3741400" y="17780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6&amp;utm_source=integrated+content&amp;utm_campaign=/content/weekly-status-report-templates&amp;utm_medium=Weekly+Scrum+Sprint+Status+Report++11416&amp;lpa=Weekly+Scrum+Sprint+Status+Report++1141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02"/>
  <sheetViews>
    <sheetView showGridLines="0" tabSelected="1" workbookViewId="0">
      <pane ySplit="1" topLeftCell="A2" activePane="bottomLeft" state="frozen"/>
      <selection pane="bottomLeft" activeCell="B27" sqref="B27:I27"/>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220" customHeight="1"/>
    <row r="2" spans="1:258" ht="45" customHeight="1">
      <c r="A2" s="1"/>
      <c r="B2" s="47" t="s">
        <v>33</v>
      </c>
      <c r="C2" s="44"/>
      <c r="D2" s="44"/>
      <c r="E2" s="44"/>
      <c r="F2" s="44"/>
      <c r="G2" s="44"/>
      <c r="H2" s="44"/>
      <c r="I2" s="44"/>
      <c r="J2" s="10"/>
      <c r="K2" s="44"/>
      <c r="L2" s="10"/>
      <c r="M2" s="44"/>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3" customFormat="1" ht="25" customHeight="1">
      <c r="A3" s="18"/>
      <c r="B3" s="19" t="s">
        <v>15</v>
      </c>
      <c r="C3" s="20"/>
      <c r="D3" s="19"/>
      <c r="E3" s="19"/>
      <c r="F3" s="21" t="s">
        <v>22</v>
      </c>
      <c r="G3" s="22" t="s">
        <v>27</v>
      </c>
      <c r="H3" s="21" t="s">
        <v>16</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24"/>
      <c r="C4" s="25"/>
      <c r="D4" s="25"/>
      <c r="E4" s="26"/>
      <c r="F4" s="27" t="s">
        <v>17</v>
      </c>
      <c r="G4" s="28"/>
      <c r="H4" s="29"/>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43" t="s">
        <v>21</v>
      </c>
      <c r="C5" s="39"/>
      <c r="D5" s="39"/>
      <c r="E5" s="39"/>
      <c r="F5" s="40"/>
      <c r="G5" s="41"/>
      <c r="H5" s="42"/>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0"/>
      <c r="D6" s="10"/>
      <c r="E6" s="10"/>
      <c r="F6" s="10"/>
      <c r="G6" s="10"/>
      <c r="H6" s="10"/>
      <c r="I6" s="10"/>
      <c r="J6" s="1"/>
      <c r="K6" s="10"/>
      <c r="L6" s="1"/>
      <c r="M6" s="10"/>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3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32" t="s">
        <v>23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2" customFormat="1" ht="35" customHeight="1">
      <c r="A10" s="11"/>
      <c r="B10" s="14" t="s">
        <v>0</v>
      </c>
      <c r="C10" s="14" t="s">
        <v>2</v>
      </c>
      <c r="D10" s="34" t="s">
        <v>20</v>
      </c>
      <c r="E10" s="34" t="s">
        <v>18</v>
      </c>
      <c r="F10" s="35" t="s">
        <v>19</v>
      </c>
      <c r="G10" s="14" t="s">
        <v>1</v>
      </c>
      <c r="H10" s="14" t="s">
        <v>10</v>
      </c>
      <c r="I10" s="14" t="s">
        <v>3</v>
      </c>
      <c r="J10" s="11"/>
      <c r="K10" s="14" t="s">
        <v>1</v>
      </c>
      <c r="L10" s="11"/>
      <c r="M10" s="14" t="s">
        <v>10</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row>
    <row r="11" spans="1:258" s="9" customFormat="1" ht="23" customHeight="1">
      <c r="A11" s="8"/>
      <c r="B11" s="3" t="s">
        <v>24</v>
      </c>
      <c r="C11" s="2" t="s">
        <v>28</v>
      </c>
      <c r="D11" s="36">
        <v>46389</v>
      </c>
      <c r="E11" s="36">
        <v>46395</v>
      </c>
      <c r="F11" s="37">
        <f>IF(D11=0,0,E11-D11)</f>
        <v>6</v>
      </c>
      <c r="G11" s="2" t="s">
        <v>5</v>
      </c>
      <c r="H11" s="2" t="s">
        <v>11</v>
      </c>
      <c r="I11" s="2"/>
      <c r="J11" s="31"/>
      <c r="K11" s="30" t="s">
        <v>9</v>
      </c>
      <c r="L11" s="8"/>
      <c r="M11" s="15" t="s">
        <v>11</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t="s">
        <v>25</v>
      </c>
      <c r="C12" s="4" t="s">
        <v>29</v>
      </c>
      <c r="D12" s="38">
        <v>46391</v>
      </c>
      <c r="E12" s="38">
        <v>46398</v>
      </c>
      <c r="F12" s="37">
        <f t="shared" ref="F12:F23" si="0">IF(D12=0,0,E12-D12)</f>
        <v>7</v>
      </c>
      <c r="G12" s="3" t="s">
        <v>5</v>
      </c>
      <c r="H12" s="3" t="s">
        <v>12</v>
      </c>
      <c r="I12" s="2"/>
      <c r="J12" s="31"/>
      <c r="K12" s="3" t="s">
        <v>7</v>
      </c>
      <c r="L12" s="8"/>
      <c r="M12" s="16" t="s">
        <v>12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t="s">
        <v>26</v>
      </c>
      <c r="C13" s="4" t="s">
        <v>28</v>
      </c>
      <c r="D13" s="38">
        <v>46394</v>
      </c>
      <c r="E13" s="38">
        <v>46398</v>
      </c>
      <c r="F13" s="37">
        <f t="shared" si="0"/>
        <v>4</v>
      </c>
      <c r="G13" s="3" t="s">
        <v>5</v>
      </c>
      <c r="H13" s="3" t="s">
        <v>13</v>
      </c>
      <c r="I13" s="2"/>
      <c r="J13" s="31"/>
      <c r="K13" s="3" t="s">
        <v>5</v>
      </c>
      <c r="L13" s="8"/>
      <c r="M13" s="17" t="s">
        <v>13</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t="s">
        <v>24</v>
      </c>
      <c r="C14" s="2" t="s">
        <v>30</v>
      </c>
      <c r="D14" s="36">
        <v>46389</v>
      </c>
      <c r="E14" s="36">
        <v>46395</v>
      </c>
      <c r="F14" s="37">
        <f t="shared" si="0"/>
        <v>6</v>
      </c>
      <c r="G14" s="3" t="s">
        <v>9</v>
      </c>
      <c r="H14" s="3" t="s">
        <v>13</v>
      </c>
      <c r="I14" s="2"/>
      <c r="J14" s="31"/>
      <c r="K14" s="13" t="s">
        <v>14</v>
      </c>
      <c r="L14" s="8"/>
      <c r="M14" s="1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t="s">
        <v>25</v>
      </c>
      <c r="C15" s="4" t="s">
        <v>31</v>
      </c>
      <c r="D15" s="38">
        <v>46391</v>
      </c>
      <c r="E15" s="38">
        <v>46398</v>
      </c>
      <c r="F15" s="37">
        <f t="shared" si="0"/>
        <v>7</v>
      </c>
      <c r="G15" s="3" t="s">
        <v>9</v>
      </c>
      <c r="H15" s="3" t="s">
        <v>13</v>
      </c>
      <c r="I15" s="2"/>
      <c r="J15" s="8"/>
      <c r="K15" s="13" t="s">
        <v>8</v>
      </c>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t="s">
        <v>26</v>
      </c>
      <c r="C16" s="4" t="s">
        <v>28</v>
      </c>
      <c r="D16" s="38">
        <v>46394</v>
      </c>
      <c r="E16" s="38">
        <v>46398</v>
      </c>
      <c r="F16" s="37">
        <f t="shared" ref="F16:F19" si="1">IF(D16=0,0,E16-D16)</f>
        <v>4</v>
      </c>
      <c r="G16" s="3" t="s">
        <v>9</v>
      </c>
      <c r="H16" s="3" t="s">
        <v>13</v>
      </c>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c r="C17" s="4"/>
      <c r="D17" s="38"/>
      <c r="E17" s="38"/>
      <c r="F17" s="37">
        <f t="shared" si="1"/>
        <v>0</v>
      </c>
      <c r="G17" s="3" t="s">
        <v>9</v>
      </c>
      <c r="H17" s="3" t="s">
        <v>13</v>
      </c>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c r="C18" s="4"/>
      <c r="D18" s="38"/>
      <c r="E18" s="38"/>
      <c r="F18" s="37">
        <f t="shared" si="1"/>
        <v>0</v>
      </c>
      <c r="G18" s="3" t="s">
        <v>9</v>
      </c>
      <c r="H18" s="3" t="s">
        <v>13</v>
      </c>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c r="C19" s="4"/>
      <c r="D19" s="38"/>
      <c r="E19" s="38"/>
      <c r="F19" s="37">
        <f t="shared" si="1"/>
        <v>0</v>
      </c>
      <c r="G19" s="3" t="s">
        <v>9</v>
      </c>
      <c r="H19" s="3" t="s">
        <v>13</v>
      </c>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c r="C20" s="4"/>
      <c r="D20" s="38"/>
      <c r="E20" s="38"/>
      <c r="F20" s="37">
        <f t="shared" si="0"/>
        <v>0</v>
      </c>
      <c r="G20" s="3" t="s">
        <v>9</v>
      </c>
      <c r="H20" s="3" t="s">
        <v>13</v>
      </c>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c r="C21" s="4"/>
      <c r="D21" s="38"/>
      <c r="E21" s="38"/>
      <c r="F21" s="37">
        <f t="shared" ref="F21" si="2">IF(D21=0,0,E21-D21)</f>
        <v>0</v>
      </c>
      <c r="G21" s="3" t="s">
        <v>9</v>
      </c>
      <c r="H21" s="3" t="s">
        <v>13</v>
      </c>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c r="C22" s="4"/>
      <c r="D22" s="38"/>
      <c r="E22" s="38"/>
      <c r="F22" s="37">
        <f t="shared" ref="F22" si="3">IF(D22=0,0,E22-D22)</f>
        <v>0</v>
      </c>
      <c r="G22" s="3" t="s">
        <v>9</v>
      </c>
      <c r="H22" s="3" t="s">
        <v>13</v>
      </c>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c r="A23" s="8"/>
      <c r="B23" s="3"/>
      <c r="C23" s="4"/>
      <c r="D23" s="38"/>
      <c r="E23" s="38"/>
      <c r="F23" s="37">
        <f t="shared" si="0"/>
        <v>0</v>
      </c>
      <c r="G23" s="3" t="s">
        <v>9</v>
      </c>
      <c r="H23" s="3" t="s">
        <v>13</v>
      </c>
      <c r="I23" s="2"/>
      <c r="J23" s="8"/>
      <c r="K23" s="10"/>
      <c r="L23" s="8"/>
      <c r="M23" s="10"/>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121" customHeight="1">
      <c r="A25" s="1"/>
      <c r="B25" s="48" t="s">
        <v>34</v>
      </c>
      <c r="C25" s="49"/>
      <c r="D25" s="50"/>
      <c r="E25" s="50"/>
      <c r="F25" s="50"/>
      <c r="G25" s="50"/>
      <c r="H25" s="50"/>
      <c r="I25" s="5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ustomFormat="1" ht="50" customHeight="1">
      <c r="A27" s="7"/>
      <c r="B27" s="52" t="s">
        <v>4</v>
      </c>
      <c r="C27" s="52"/>
      <c r="D27" s="52"/>
      <c r="E27" s="52"/>
      <c r="F27" s="52"/>
      <c r="G27" s="52"/>
      <c r="H27" s="52"/>
      <c r="I27" s="52"/>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sheetData>
  <mergeCells count="2">
    <mergeCell ref="B27:I27"/>
    <mergeCell ref="C25:I25"/>
  </mergeCells>
  <phoneticPr fontId="3" type="noConversion"/>
  <conditionalFormatting sqref="K11:K15 G11:G23">
    <cfRule type="containsText" dxfId="15" priority="35" operator="containsText" text="Overdue">
      <formula>NOT(ISERROR(SEARCH("Overdue",G11)))</formula>
    </cfRule>
    <cfRule type="containsText" dxfId="14" priority="55" operator="containsText" text="On Hold">
      <formula>NOT(ISERROR(SEARCH("On Hold",G11)))</formula>
    </cfRule>
    <cfRule type="containsText" dxfId="13" priority="56" operator="containsText" text="Complete">
      <formula>NOT(ISERROR(SEARCH("Complete",G11)))</formula>
    </cfRule>
    <cfRule type="containsText" dxfId="12" priority="57" operator="containsText" text="In Progress">
      <formula>NOT(ISERROR(SEARCH("In Progress",G11)))</formula>
    </cfRule>
    <cfRule type="containsText" dxfId="11" priority="58" operator="containsText" text="Not Started">
      <formula>NOT(ISERROR(SEARCH("Not Started",G11)))</formula>
    </cfRule>
  </conditionalFormatting>
  <conditionalFormatting sqref="M11:M14 H11:H23">
    <cfRule type="containsText" dxfId="10" priority="36" operator="containsText" text="Low">
      <formula>NOT(ISERROR(SEARCH("Low",H11)))</formula>
    </cfRule>
    <cfRule type="containsText" dxfId="9" priority="37" operator="containsText" text="Medium">
      <formula>NOT(ISERROR(SEARCH("Medium",H11)))</formula>
    </cfRule>
    <cfRule type="containsText" dxfId="8" priority="38" operator="containsText" text="High">
      <formula>NOT(ISERROR(SEARCH("High",H11)))</formula>
    </cfRule>
  </conditionalFormatting>
  <dataValidations count="2">
    <dataValidation type="list" allowBlank="1" showInputMessage="1" showErrorMessage="1" sqref="G11:G23" xr:uid="{BEF7E677-7619-1544-B928-2846876EF993}">
      <formula1>$K$11:$K$15</formula1>
    </dataValidation>
    <dataValidation type="list" allowBlank="1" showInputMessage="1" showErrorMessage="1" sqref="H11:H23" xr:uid="{9D172C47-4C27-2D41-BCB6-1E823B5B1CF5}">
      <formula1>$M$11:$M$14</formula1>
    </dataValidation>
  </dataValidations>
  <hyperlinks>
    <hyperlink ref="B27:I27" r:id="rId1" display="CLICK HERE TO CREATE IN SMARTSHEET" xr:uid="{CC5D7B47-4DCA-4B68-856B-338F871E5E28}"/>
  </hyperlinks>
  <pageMargins left="0.3" right="0.3" top="0.3" bottom="0.3" header="0" footer="0"/>
  <pageSetup scale="71"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V997"/>
  <sheetViews>
    <sheetView showGridLines="0" topLeftCell="A4" workbookViewId="0">
      <selection activeCell="A24" sqref="A24:XFD24"/>
    </sheetView>
  </sheetViews>
  <sheetFormatPr baseColWidth="10" defaultColWidth="11" defaultRowHeight="13"/>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ol min="18" max="18" width="9" style="7" customWidth="1"/>
    <col min="19" max="16384" width="11" style="7"/>
  </cols>
  <sheetData>
    <row r="1" spans="1:258" ht="45" customHeight="1">
      <c r="A1" s="1"/>
      <c r="B1" s="45" t="s">
        <v>33</v>
      </c>
      <c r="C1" s="44"/>
      <c r="D1" s="44"/>
      <c r="E1" s="44"/>
      <c r="F1" s="46" t="s">
        <v>32</v>
      </c>
      <c r="G1" s="44"/>
      <c r="H1" s="44"/>
      <c r="I1" s="44"/>
      <c r="J1" s="10"/>
      <c r="K1" s="44"/>
      <c r="L1" s="10"/>
      <c r="M1" s="44"/>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15</v>
      </c>
      <c r="C2" s="20"/>
      <c r="D2" s="19"/>
      <c r="E2" s="19"/>
      <c r="F2" s="21" t="s">
        <v>22</v>
      </c>
      <c r="G2" s="22" t="s">
        <v>27</v>
      </c>
      <c r="H2" s="21" t="s">
        <v>16</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24"/>
      <c r="C3" s="25"/>
      <c r="D3" s="25"/>
      <c r="E3" s="26"/>
      <c r="F3" s="27" t="s">
        <v>17</v>
      </c>
      <c r="G3" s="28"/>
      <c r="H3" s="29"/>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43" t="s">
        <v>21</v>
      </c>
      <c r="C4" s="39"/>
      <c r="D4" s="39"/>
      <c r="E4" s="39"/>
      <c r="F4" s="40"/>
      <c r="G4" s="41"/>
      <c r="H4" s="42"/>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0"/>
      <c r="D5" s="10"/>
      <c r="E5" s="10"/>
      <c r="F5" s="10"/>
      <c r="G5" s="10"/>
      <c r="H5" s="10"/>
      <c r="I5" s="10"/>
      <c r="J5" s="1"/>
      <c r="K5" s="10"/>
      <c r="L5" s="1"/>
      <c r="M5" s="10"/>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5" customHeight="1">
      <c r="A7" s="1"/>
      <c r="B7" s="33"/>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25" customHeight="1">
      <c r="A8" s="1"/>
      <c r="B8" s="32" t="s">
        <v>23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2" customFormat="1" ht="35" customHeight="1">
      <c r="A9" s="11"/>
      <c r="B9" s="14" t="s">
        <v>0</v>
      </c>
      <c r="C9" s="14" t="s">
        <v>2</v>
      </c>
      <c r="D9" s="34" t="s">
        <v>20</v>
      </c>
      <c r="E9" s="34" t="s">
        <v>18</v>
      </c>
      <c r="F9" s="35" t="s">
        <v>19</v>
      </c>
      <c r="G9" s="14" t="s">
        <v>1</v>
      </c>
      <c r="H9" s="14" t="s">
        <v>10</v>
      </c>
      <c r="I9" s="14" t="s">
        <v>3</v>
      </c>
      <c r="J9" s="11"/>
      <c r="K9" s="14" t="s">
        <v>1</v>
      </c>
      <c r="L9" s="11"/>
      <c r="M9" s="14" t="s">
        <v>10</v>
      </c>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row>
    <row r="10" spans="1:258" s="9" customFormat="1" ht="23" customHeight="1">
      <c r="A10" s="8"/>
      <c r="B10" s="3"/>
      <c r="C10" s="2"/>
      <c r="D10" s="36"/>
      <c r="E10" s="36"/>
      <c r="F10" s="37">
        <f>IF(D10=0,0,E10-D10)</f>
        <v>0</v>
      </c>
      <c r="G10" s="2"/>
      <c r="H10" s="2"/>
      <c r="I10" s="2"/>
      <c r="J10" s="31"/>
      <c r="K10" s="30" t="s">
        <v>9</v>
      </c>
      <c r="L10" s="8"/>
      <c r="M10" s="15" t="s">
        <v>11</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3" customHeight="1">
      <c r="A11" s="8"/>
      <c r="B11" s="3"/>
      <c r="C11" s="4"/>
      <c r="D11" s="38"/>
      <c r="E11" s="38"/>
      <c r="F11" s="37">
        <f t="shared" ref="F11:F22" si="0">IF(D11=0,0,E11-D11)</f>
        <v>0</v>
      </c>
      <c r="G11" s="3"/>
      <c r="H11" s="3"/>
      <c r="I11" s="2"/>
      <c r="J11" s="31"/>
      <c r="K11" s="3" t="s">
        <v>7</v>
      </c>
      <c r="L11" s="8"/>
      <c r="M11" s="16" t="s">
        <v>12</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c r="A12" s="8"/>
      <c r="B12" s="3"/>
      <c r="C12" s="4"/>
      <c r="D12" s="38"/>
      <c r="E12" s="38"/>
      <c r="F12" s="37">
        <f t="shared" si="0"/>
        <v>0</v>
      </c>
      <c r="G12" s="3"/>
      <c r="H12" s="3"/>
      <c r="I12" s="2"/>
      <c r="J12" s="31"/>
      <c r="K12" s="3" t="s">
        <v>5</v>
      </c>
      <c r="L12" s="8"/>
      <c r="M12" s="17" t="s">
        <v>13</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c r="A13" s="8"/>
      <c r="B13" s="3"/>
      <c r="C13" s="2"/>
      <c r="D13" s="36"/>
      <c r="E13" s="36"/>
      <c r="F13" s="37">
        <f t="shared" si="0"/>
        <v>0</v>
      </c>
      <c r="G13" s="3"/>
      <c r="H13" s="3"/>
      <c r="I13" s="2"/>
      <c r="J13" s="31"/>
      <c r="K13" s="13" t="s">
        <v>14</v>
      </c>
      <c r="L13" s="8"/>
      <c r="M13" s="13"/>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c r="A14" s="8"/>
      <c r="B14" s="3"/>
      <c r="C14" s="4"/>
      <c r="D14" s="38"/>
      <c r="E14" s="38"/>
      <c r="F14" s="37">
        <f t="shared" si="0"/>
        <v>0</v>
      </c>
      <c r="G14" s="3"/>
      <c r="H14" s="3"/>
      <c r="I14" s="2"/>
      <c r="J14" s="8"/>
      <c r="K14" s="13" t="s">
        <v>8</v>
      </c>
      <c r="L14" s="8"/>
      <c r="M14" s="10"/>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c r="A15" s="8"/>
      <c r="B15" s="3"/>
      <c r="C15" s="4"/>
      <c r="D15" s="38"/>
      <c r="E15" s="38"/>
      <c r="F15" s="37">
        <f t="shared" si="0"/>
        <v>0</v>
      </c>
      <c r="G15" s="3"/>
      <c r="H15" s="3"/>
      <c r="I15" s="2"/>
      <c r="J15" s="8"/>
      <c r="K15" s="10"/>
      <c r="L15" s="8"/>
      <c r="M15" s="10"/>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c r="A16" s="8"/>
      <c r="B16" s="3"/>
      <c r="C16" s="4"/>
      <c r="D16" s="38"/>
      <c r="E16" s="38"/>
      <c r="F16" s="37">
        <f t="shared" si="0"/>
        <v>0</v>
      </c>
      <c r="G16" s="3"/>
      <c r="H16" s="3"/>
      <c r="I16" s="2"/>
      <c r="J16" s="8"/>
      <c r="K16" s="10"/>
      <c r="L16" s="8"/>
      <c r="M16" s="10"/>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c r="A17" s="8"/>
      <c r="B17" s="3"/>
      <c r="C17" s="4"/>
      <c r="D17" s="38"/>
      <c r="E17" s="38"/>
      <c r="F17" s="37">
        <f t="shared" si="0"/>
        <v>0</v>
      </c>
      <c r="G17" s="3"/>
      <c r="H17" s="3"/>
      <c r="I17" s="2"/>
      <c r="J17" s="8"/>
      <c r="K17" s="10"/>
      <c r="L17" s="8"/>
      <c r="M17" s="10"/>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c r="A18" s="8"/>
      <c r="B18" s="3"/>
      <c r="C18" s="4"/>
      <c r="D18" s="38"/>
      <c r="E18" s="38"/>
      <c r="F18" s="37">
        <f t="shared" si="0"/>
        <v>0</v>
      </c>
      <c r="G18" s="3"/>
      <c r="H18" s="3"/>
      <c r="I18" s="2"/>
      <c r="J18" s="8"/>
      <c r="K18" s="10"/>
      <c r="L18" s="8"/>
      <c r="M18" s="10"/>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c r="A19" s="8"/>
      <c r="B19" s="3"/>
      <c r="C19" s="4"/>
      <c r="D19" s="38"/>
      <c r="E19" s="38"/>
      <c r="F19" s="37">
        <f t="shared" si="0"/>
        <v>0</v>
      </c>
      <c r="G19" s="3"/>
      <c r="H19" s="3"/>
      <c r="I19" s="2"/>
      <c r="J19" s="8"/>
      <c r="K19" s="10"/>
      <c r="L19" s="8"/>
      <c r="M19" s="10"/>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c r="A20" s="8"/>
      <c r="B20" s="3"/>
      <c r="C20" s="4"/>
      <c r="D20" s="38"/>
      <c r="E20" s="38"/>
      <c r="F20" s="37">
        <f t="shared" si="0"/>
        <v>0</v>
      </c>
      <c r="G20" s="3"/>
      <c r="H20" s="3"/>
      <c r="I20" s="2"/>
      <c r="J20" s="8"/>
      <c r="K20" s="10"/>
      <c r="L20" s="8"/>
      <c r="M20" s="10"/>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c r="A21" s="8"/>
      <c r="B21" s="3"/>
      <c r="C21" s="4"/>
      <c r="D21" s="38"/>
      <c r="E21" s="38"/>
      <c r="F21" s="37">
        <f t="shared" si="0"/>
        <v>0</v>
      </c>
      <c r="G21" s="3"/>
      <c r="H21" s="3"/>
      <c r="I21" s="2"/>
      <c r="J21" s="8"/>
      <c r="K21" s="10"/>
      <c r="L21" s="8"/>
      <c r="M21" s="10"/>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c r="A22" s="8"/>
      <c r="B22" s="3"/>
      <c r="C22" s="4"/>
      <c r="D22" s="38"/>
      <c r="E22" s="38"/>
      <c r="F22" s="37">
        <f t="shared" si="0"/>
        <v>0</v>
      </c>
      <c r="G22" s="3"/>
      <c r="H22" s="3"/>
      <c r="I22" s="2"/>
      <c r="J22" s="8"/>
      <c r="K22" s="10"/>
      <c r="L22" s="8"/>
      <c r="M22" s="1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121" customHeight="1">
      <c r="A24" s="1"/>
      <c r="B24" s="48" t="s">
        <v>34</v>
      </c>
      <c r="C24" s="49"/>
      <c r="D24" s="50"/>
      <c r="E24" s="50"/>
      <c r="F24" s="50"/>
      <c r="G24" s="50"/>
      <c r="H24" s="50"/>
      <c r="I24" s="5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8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8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8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8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1:28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1:28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1:28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1:28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1:28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1:28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1:28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1:28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1:28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1:28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1:28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1:28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sheetData>
  <mergeCells count="1">
    <mergeCell ref="C24:I24"/>
  </mergeCells>
  <conditionalFormatting sqref="K10:K14 G10:G22">
    <cfRule type="containsText" dxfId="7" priority="1" operator="containsText" text="Overdue">
      <formula>NOT(ISERROR(SEARCH("Overdue",G10)))</formula>
    </cfRule>
    <cfRule type="containsText" dxfId="6" priority="5" operator="containsText" text="On Hold">
      <formula>NOT(ISERROR(SEARCH("On Hold",G10)))</formula>
    </cfRule>
    <cfRule type="containsText" dxfId="5" priority="6" operator="containsText" text="Complete">
      <formula>NOT(ISERROR(SEARCH("Complete",G10)))</formula>
    </cfRule>
    <cfRule type="containsText" dxfId="4" priority="7" operator="containsText" text="In Progress">
      <formula>NOT(ISERROR(SEARCH("In Progress",G10)))</formula>
    </cfRule>
    <cfRule type="containsText" dxfId="3" priority="8" operator="containsText" text="Not Started">
      <formula>NOT(ISERROR(SEARCH("Not Started",G10)))</formula>
    </cfRule>
  </conditionalFormatting>
  <conditionalFormatting sqref="M10:M13 H10:H22">
    <cfRule type="containsText" dxfId="2" priority="2" operator="containsText" text="Low">
      <formula>NOT(ISERROR(SEARCH("Low",H10)))</formula>
    </cfRule>
    <cfRule type="containsText" dxfId="1" priority="3" operator="containsText" text="Medium">
      <formula>NOT(ISERROR(SEARCH("Medium",H10)))</formula>
    </cfRule>
    <cfRule type="containsText" dxfId="0" priority="4" operator="containsText" text="High">
      <formula>NOT(ISERROR(SEARCH("High",H10)))</formula>
    </cfRule>
  </conditionalFormatting>
  <dataValidations count="2">
    <dataValidation type="list" allowBlank="1" showInputMessage="1" showErrorMessage="1" sqref="H10:H22" xr:uid="{E9DE37E1-0255-DA43-B4FA-D5A7EA1911B5}">
      <formula1>$M$10:$M$13</formula1>
    </dataValidation>
    <dataValidation type="list" allowBlank="1" showInputMessage="1" showErrorMessage="1" sqref="G10:G22" xr:uid="{6C0EE74E-81F8-BA46-8E13-F1046D016D82}">
      <formula1>$K$10:$K$14</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C8" sqref="C8"/>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Scrum Sprint Status Rep.</vt:lpstr>
      <vt:lpstr>BLANK - Weekly Scrum Sprint</vt:lpstr>
      <vt:lpstr>-Disclaimer-</vt:lpstr>
      <vt:lpstr>'BLANK - Weekly Scrum Sprint'!Print_Area</vt:lpstr>
      <vt:lpstr>'Weekly Scrum Sprint Status Rep.'!Print_Area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2022-07-20T19:54:54Z</dcterms:modified>
</cp:coreProperties>
</file>