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showInkAnnotation="0" autoCompressPictures="0"/>
  <mc:AlternateContent xmlns:mc="http://schemas.openxmlformats.org/markup-compatibility/2006">
    <mc:Choice Requires="x15">
      <x15ac:absPath xmlns:x15ac="http://schemas.microsoft.com/office/spreadsheetml/2010/11/ac" url="/Users/heatherkey/Desktop/Templates - Free Advertising Plan Templates/"/>
    </mc:Choice>
  </mc:AlternateContent>
  <xr:revisionPtr revIDLastSave="0" documentId="13_ncr:1_{F35B4FA0-4D17-5145-B3B9-826647122D10}" xr6:coauthVersionLast="47" xr6:coauthVersionMax="47" xr10:uidLastSave="{00000000-0000-0000-0000-000000000000}"/>
  <bookViews>
    <workbookView xWindow="49360" yWindow="0" windowWidth="17020" windowHeight="19640" tabRatio="500" xr2:uid="{00000000-000D-0000-FFFF-FFFF00000000}"/>
  </bookViews>
  <sheets>
    <sheet name="EX - Digital Advertising Plan" sheetId="1" r:id="rId1"/>
    <sheet name="BLANK Digital Advertising Plan" sheetId="7" r:id="rId2"/>
    <sheet name="- Disclaimer -" sheetId="6" r:id="rId3"/>
  </sheets>
  <externalReferences>
    <externalReference r:id="rId4"/>
  </externalReferences>
  <definedNames>
    <definedName name="_xlnm.Print_Area" localSheetId="1">'BLANK Digital Advertising Plan'!$B$1:$E$98</definedName>
    <definedName name="_xlnm.Print_Area" localSheetId="0">'EX - Digital Advertising Plan'!$B$2:$E$99</definedName>
    <definedName name="Priority">#REF!</definedName>
    <definedName name="Status">#REF!</definedName>
    <definedName name="Type">'[1]Maintenance Work Order'!#REF!</definedName>
    <definedName name="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41" i="7" l="1"/>
  <c r="D41" i="7"/>
  <c r="D40" i="7"/>
  <c r="D39" i="7"/>
  <c r="D38" i="7"/>
  <c r="D37" i="7"/>
  <c r="E42" i="1"/>
  <c r="D39" i="1"/>
  <c r="D40" i="1"/>
  <c r="D41" i="1"/>
  <c r="D42" i="1"/>
  <c r="D38" i="1"/>
</calcChain>
</file>

<file path=xl/sharedStrings.xml><?xml version="1.0" encoding="utf-8"?>
<sst xmlns="http://schemas.openxmlformats.org/spreadsheetml/2006/main" count="187" uniqueCount="120">
  <si>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</si>
  <si>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</si>
  <si>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TIMELINE</t>
  </si>
  <si>
    <t>EXECUTIVE SUMMARY</t>
  </si>
  <si>
    <t>CAMPAIGN OBJECTIVES</t>
  </si>
  <si>
    <t>TARGET AUDIENCE</t>
  </si>
  <si>
    <t>ADVERTISING CHANNELS</t>
  </si>
  <si>
    <t>CHANNEL</t>
  </si>
  <si>
    <t>RATIONALE</t>
  </si>
  <si>
    <t>Google Ads</t>
  </si>
  <si>
    <t>Google Display Network</t>
  </si>
  <si>
    <t>BRAND GUIDELINES</t>
  </si>
  <si>
    <t>LEGAL AND COMPLIANCE</t>
  </si>
  <si>
    <t>APPROVAL PROCESS</t>
  </si>
  <si>
    <t>ROLES AND RESPONSIBILITIES</t>
  </si>
  <si>
    <t>CONTINGENCY PLANS</t>
  </si>
  <si>
    <t>Creative Team</t>
  </si>
  <si>
    <t>Digital Marketing Specialist</t>
  </si>
  <si>
    <t>ROLES</t>
  </si>
  <si>
    <t>RESPONSIBILITIES</t>
  </si>
  <si>
    <t>PERFORMANCE METRICS</t>
  </si>
  <si>
    <t>METRIC</t>
  </si>
  <si>
    <t>TARGET</t>
  </si>
  <si>
    <t>Click-Through Rate (CTR)</t>
  </si>
  <si>
    <t>Conversion Rate</t>
  </si>
  <si>
    <t>CREATIVE ELEMENTS</t>
  </si>
  <si>
    <t>BUDGET ALLOCATION</t>
  </si>
  <si>
    <t>CAMPAIGN SCHEDULE</t>
  </si>
  <si>
    <t>Visuals</t>
  </si>
  <si>
    <t>ELEMENT</t>
  </si>
  <si>
    <t>DESCRIPTION</t>
  </si>
  <si>
    <t>Copy</t>
  </si>
  <si>
    <t>AMOUNT</t>
  </si>
  <si>
    <t>TOTAL BUDGET</t>
  </si>
  <si>
    <t>% of TOTAL</t>
  </si>
  <si>
    <t>PHASE</t>
  </si>
  <si>
    <t>Weeks 1 - 2</t>
  </si>
  <si>
    <t>DIGITAL ADVERTISING PLAN TEMPLATE – EXAMPLE</t>
  </si>
  <si>
    <t>DIGITAL ADVERTISING PLAN</t>
  </si>
  <si>
    <t>OUTLET</t>
  </si>
  <si>
    <t>Search Engine Advertising (SEM)</t>
  </si>
  <si>
    <t>Social Media Advertising</t>
  </si>
  <si>
    <t>Facebook Ads</t>
  </si>
  <si>
    <t>LinkedIn Ads</t>
  </si>
  <si>
    <t>Target users based on demographics and interests.</t>
  </si>
  <si>
    <t>Reach professionals in the tech industry.</t>
  </si>
  <si>
    <t>Display Advertising</t>
  </si>
  <si>
    <t>Utilize visual ads on tech-related websites.</t>
  </si>
  <si>
    <t>Video Advertising</t>
  </si>
  <si>
    <t>YouTube Ads</t>
  </si>
  <si>
    <t>Landing Pages</t>
  </si>
  <si>
    <t>Search Engine Advertising 
(Google Ads)</t>
  </si>
  <si>
    <t>Social Media Advertising (Facebook, LinkedIn)</t>
  </si>
  <si>
    <t>Display Advertising (Google Display Network)</t>
  </si>
  <si>
    <t>Video Advertising (YouTube)</t>
  </si>
  <si>
    <t>Creative Development and Management</t>
  </si>
  <si>
    <t>Creative Development and Approval</t>
  </si>
  <si>
    <t>Search Engine Advertising</t>
  </si>
  <si>
    <t>Weeks 3 - 6</t>
  </si>
  <si>
    <t>Ongoing Optimization and Monitoring</t>
  </si>
  <si>
    <t>Weeks 3 - 12</t>
  </si>
  <si>
    <t>Weeks 4 - 8</t>
  </si>
  <si>
    <t>Weeks 5 - 10</t>
  </si>
  <si>
    <t>Weeks 6 - 12</t>
  </si>
  <si>
    <t>Return on Ad Spend (ROAS)</t>
  </si>
  <si>
    <t>Cost Per Click (CPC)</t>
  </si>
  <si>
    <t>Cost Per Conversion</t>
  </si>
  <si>
    <t>Targeting 3%</t>
  </si>
  <si>
    <t>Aiming for 10%</t>
  </si>
  <si>
    <t>Expecting a minimum of 300%</t>
  </si>
  <si>
    <t>Budget not to exceed $2.00 per click</t>
  </si>
  <si>
    <t>Budget not to exceed $20.00 per conversion</t>
  </si>
  <si>
    <t>INTEGRATION WITH OVERALL STRATEGY</t>
  </si>
  <si>
    <t>Explain how the digital advertising plan aligns with broader marketing and business objectives.</t>
  </si>
  <si>
    <t>Remember to customize the template with your campaign specifics and branding to create a comprehensive and effective digital advertising plan.</t>
  </si>
  <si>
    <t>Overall campaign management and execution.</t>
  </si>
  <si>
    <t>Development of visuals, copy, and ad creatives.</t>
  </si>
  <si>
    <t>Analytics Expert</t>
  </si>
  <si>
    <t>Data tracking, analysis, and optimization recommendations.</t>
  </si>
  <si>
    <t>REPORTING AND ANALYSIS</t>
  </si>
  <si>
    <t>REPORTING FREQUENCY</t>
  </si>
  <si>
    <t>ANALYSIS AND INSIGHTS</t>
  </si>
  <si>
    <t xml:space="preserve">Emphasize the importance of maintaining brand consistency across all digital advertising materials.
</t>
  </si>
  <si>
    <t>OPTIMIZATION STRATEGIES</t>
  </si>
  <si>
    <t>A/B TESTING</t>
  </si>
  <si>
    <t>BUDGET ALLOCATION ADJUSTMENT</t>
  </si>
  <si>
    <t>BID AND KEYWORD ADJUSTMENTS</t>
  </si>
  <si>
    <t>Write a concise overview of your digital advertising plan's main objectives and strategies.</t>
  </si>
  <si>
    <t>The primary objectives of this digital advertising campaign are to achieve a 20 percent increase in website conversions, generate 5,000 new leads, and boost online sales by 15 percent over the next quarter.</t>
  </si>
  <si>
    <t>Give a detailed description of the specific audience segments that the campaign is targeting, including demographics, psychographics, and buyer personas.</t>
  </si>
  <si>
    <t>The campaign will target 25-to-35-year-old tech-savvy professionals who work in urban areas and are interested in innovative solutions for productivity and time management.</t>
  </si>
  <si>
    <r>
      <t xml:space="preserve">•	</t>
    </r>
    <r>
      <rPr>
        <b/>
        <sz val="11"/>
        <color theme="1" tint="0.34998626667073579"/>
        <rFont val="Century Gothic"/>
        <family val="2"/>
      </rPr>
      <t>Search Engine Advertising (SEM):</t>
    </r>
    <r>
      <rPr>
        <sz val="11"/>
        <color theme="1" tint="0.34998626667073579"/>
        <rFont val="Century Gothic"/>
        <family val="1"/>
      </rPr>
      <t xml:space="preserve"> Google Ads, Bing Ads
•	</t>
    </r>
    <r>
      <rPr>
        <b/>
        <sz val="11"/>
        <color theme="1" tint="0.34998626667073579"/>
        <rFont val="Century Gothic"/>
        <family val="2"/>
      </rPr>
      <t>Social Media Advertising:</t>
    </r>
    <r>
      <rPr>
        <sz val="11"/>
        <color theme="1" tint="0.34998626667073579"/>
        <rFont val="Century Gothic"/>
        <family val="1"/>
      </rPr>
      <t xml:space="preserve"> Facebook Ads, Instagram Ads, LinkedIn Ads, Twitter Ads
•	</t>
    </r>
    <r>
      <rPr>
        <b/>
        <sz val="11"/>
        <color theme="1" tint="0.34998626667073579"/>
        <rFont val="Century Gothic"/>
        <family val="2"/>
      </rPr>
      <t>Display Advertising:</t>
    </r>
    <r>
      <rPr>
        <sz val="11"/>
        <color theme="1" tint="0.34998626667073579"/>
        <rFont val="Century Gothic"/>
        <family val="1"/>
      </rPr>
      <t xml:space="preserve"> Google Display Network, programmatic ads
•	</t>
    </r>
    <r>
      <rPr>
        <b/>
        <sz val="11"/>
        <color theme="1" tint="0.34998626667073579"/>
        <rFont val="Century Gothic"/>
        <family val="2"/>
      </rPr>
      <t>Video Advertising:</t>
    </r>
    <r>
      <rPr>
        <sz val="11"/>
        <color theme="1" tint="0.34998626667073579"/>
        <rFont val="Century Gothic"/>
        <family val="1"/>
      </rPr>
      <t xml:space="preserve"> YouTube Ads
•	</t>
    </r>
    <r>
      <rPr>
        <b/>
        <sz val="11"/>
        <color theme="1" tint="0.34998626667073579"/>
        <rFont val="Century Gothic"/>
        <family val="2"/>
      </rPr>
      <t>Email Marketing:</t>
    </r>
    <r>
      <rPr>
        <sz val="11"/>
        <color theme="1" tint="0.34998626667073579"/>
        <rFont val="Century Gothic"/>
        <family val="1"/>
      </rPr>
      <t xml:space="preserve"> Campaigns, newsletters
•	</t>
    </r>
    <r>
      <rPr>
        <b/>
        <sz val="11"/>
        <color theme="1" tint="0.34998626667073579"/>
        <rFont val="Century Gothic"/>
        <family val="2"/>
      </rPr>
      <t>Influencer Collaborations:</t>
    </r>
    <r>
      <rPr>
        <sz val="11"/>
        <color theme="1" tint="0.34998626667073579"/>
        <rFont val="Century Gothic"/>
        <family val="1"/>
      </rPr>
      <t xml:space="preserve"> Partnerships with relevant influencers</t>
    </r>
  </si>
  <si>
    <t>Run video ads showcasing your product's features.</t>
  </si>
  <si>
    <t>Capture users who are actively searching for relevant keywords.</t>
  </si>
  <si>
    <t xml:space="preserve">List the creative assets, such as visuals, copy, taglines, and messages, that you will use in the campaign. </t>
  </si>
  <si>
    <t>Use eye-catching images and videos that demonstrate the product in action.</t>
  </si>
  <si>
    <t>Write compelling ad copy that highlights how our product solves common pain points.</t>
  </si>
  <si>
    <t>Use conversion-focused landing pages that align with our ad messaging.</t>
  </si>
  <si>
    <t>Provide a budget breakdown that illustrates the allocation of funds to each digital advertising channel. In addition, include the estimated costs for ad creation and management.</t>
  </si>
  <si>
    <t>Create a timeline that indicates when you will execute each phase of the campaign, from planning and creative development to launch and execution.</t>
  </si>
  <si>
    <t>Plan to test different ad variations in order to achieve optimal performance.</t>
  </si>
  <si>
    <t>Reallocate the budget based on channel performance.</t>
  </si>
  <si>
    <t>Optimize your search engine ads regularly.</t>
  </si>
  <si>
    <t>Share weekly performance reports with the marketing team.</t>
  </si>
  <si>
    <t>Extract actionable insights from your data to improve campaign performance.</t>
  </si>
  <si>
    <t>• If our ads underperform, we'll allocate more of the budget to higher-performing channels.
• We'll adjust our ad creatives based on performance data and customer feedback.</t>
  </si>
  <si>
    <t>Define the roles for the team members who are involved in the campaign, from creative development to campaign monitoring and analysis.</t>
  </si>
  <si>
    <t>The digital advertising plan supports the broader marketing goal of expanding our online presence to drive revenue growth.</t>
  </si>
  <si>
    <t>Ensure that all ads adhere to platform policies, data privacy regulations, and copyright laws.</t>
  </si>
  <si>
    <t>Detail the steps and stakeholders involved in reviewing and approving the ad creatives and campaign strategies.</t>
  </si>
  <si>
    <t>The Digital Marketing Specialist, Creative Team, and Legal Department will review and give final approval to the creative materials and campaign strategy.</t>
  </si>
  <si>
    <t>We will adhere to brand guidelines throughout the campaign to maintain consistent messaging, visuals, and tone.</t>
  </si>
  <si>
    <t>This digital advertising plan outlines the strategic approach to our upcoming campaign aimed at increasing online sales of our new product. This plan covers the campaign's objectives, target audiences, chosen digital channels, creative elements, budget allocation, optimization strategies, and performance metrics.</t>
  </si>
  <si>
    <t>Articulate the clear and measurable goals that your digital advertising campaign aims to achieve, such as increasing website traffic, lead generation, and sales.</t>
  </si>
  <si>
    <t>• Key Performance Indicators (KPIs): Metrics such as Click-Through Rate (CTR), Conversion Rate, 
   Return on Ad Spend (ROAS), Cost Per Click (CPC), and Cost Per Conversion.
• Measurement Tools: Specify the tools you will use to track and measure campaign performance, 
   such as Google Analytics, Facebook Pixel, and ad platform analytics.</t>
  </si>
  <si>
    <t>• A/B Testing: Plan to test different ad variations to identify what performs best.
• Budget Allocation Adjustment: Reallocate the budget based on channel performance.
• Bid and Keyword Adjustments: Describe your strategies for optimizing search engine 
   advertising bids and keywords.</t>
  </si>
  <si>
    <t>• Reporting Frequency: Indicate how often you will generate performance reports 
   and share them with stakeholders.
• Analysis and Insights: Interpret the data and insights that you gain from campaign performance.</t>
  </si>
  <si>
    <t>• Address potential challenges or disruptions that could impact the campaign's execution.
• Alternative Strategies: Prepare backup plans to implement if certain channels don't perform 
   as expected.</t>
  </si>
  <si>
    <t>Address any legal considerations specific to digital advertising, such as data privacy, copyright, 
and platform policies.</t>
  </si>
  <si>
    <t>DIGITAL ADVERTISING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</si>
</sst>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
  </numFmts>
  <fonts count="20">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1"/>
      <color theme="1"/>
      <name val="Calibri"/>
      <family val="2"/>
      <scheme val="minor"/>
    </font>
    <font>
      <sz val="12"/>
      <color theme="1"/>
      <name val="Arial"/>
      <family val="2"/>
    </font>
    <font>
      <sz val="12"/>
      <color theme="1"/>
      <name val="Century Gothic"/>
      <family val="1"/>
    </font>
    <font>
      <sz val="14"/>
      <color theme="1"/>
      <name val="Century Gothic"/>
      <family val="1"/>
    </font>
    <font>
      <b/>
      <sz val="23"/>
      <color theme="1" tint="0.34998626667073579"/>
      <name val="Century Gothic"/>
      <family val="1"/>
    </font>
    <font>
      <sz val="12"/>
      <color theme="1"/>
      <name val="Calibri"/>
      <family val="2"/>
      <scheme val="minor"/>
    </font>
    <font>
      <sz val="11"/>
      <color theme="1"/>
      <name val="Century Gothic"/>
      <family val="1"/>
    </font>
    <font>
      <sz val="11"/>
      <color theme="1" tint="0.34998626667073579"/>
      <name val="Century Gothic"/>
      <family val="1"/>
    </font>
    <font>
      <sz val="26"/>
      <color theme="8" tint="-0.249977111117893"/>
      <name val="Century Gothic"/>
      <family val="1"/>
    </font>
    <font>
      <sz val="16"/>
      <color theme="8" tint="-0.249977111117893"/>
      <name val="Century Gothic"/>
      <family val="1"/>
    </font>
    <font>
      <sz val="12"/>
      <color theme="8" tint="-0.249977111117893"/>
      <name val="Century Gothic"/>
      <family val="1"/>
    </font>
    <font>
      <sz val="20"/>
      <color theme="8"/>
      <name val="Century Gothic"/>
      <family val="1"/>
    </font>
    <font>
      <sz val="12"/>
      <color theme="8" tint="-0.499984740745262"/>
      <name val="Century Gothic"/>
      <family val="1"/>
    </font>
    <font>
      <b/>
      <sz val="11"/>
      <color theme="1" tint="0.34998626667073579"/>
      <name val="Century Gothic"/>
      <family val="2"/>
    </font>
    <font>
      <u/>
      <sz val="22"/>
      <color theme="0"/>
      <name val="Century Gothic Bold"/>
    </font>
  </fonts>
  <fills count="7">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F9F9F9"/>
        <bgColor indexed="64"/>
      </patternFill>
    </fill>
    <fill>
      <patternFill patternType="solid">
        <fgColor theme="8" tint="0.59999389629810485"/>
        <bgColor indexed="64"/>
      </patternFill>
    </fill>
    <fill>
      <patternFill patternType="solid">
        <fgColor theme="8" tint="0.79998168889431442"/>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1" fillId="0" borderId="0" applyNumberFormat="0" applyFill="0" applyBorder="0" applyAlignment="0" applyProtection="0"/>
    <xf numFmtId="44" fontId="10" fillId="0" borderId="0" applyFont="0" applyFill="0" applyBorder="0" applyAlignment="0" applyProtection="0"/>
    <xf numFmtId="9" fontId="10" fillId="0" borderId="0" applyFont="0" applyFill="0" applyBorder="0" applyAlignment="0" applyProtection="0"/>
  </cellStyleXfs>
  <cellXfs count="47">
    <xf numFmtId="0" fontId="0" fillId="0" borderId="0" xfId="0"/>
    <xf numFmtId="0" fontId="4" fillId="2" borderId="0" xfId="0" applyFont="1" applyFill="1" applyAlignment="1">
      <alignment wrapText="1"/>
    </xf>
    <xf numFmtId="0" fontId="6"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5" fillId="0" borderId="0" xfId="5"/>
    <xf numFmtId="0" fontId="9" fillId="2" borderId="0" xfId="0" applyFont="1" applyFill="1" applyAlignment="1">
      <alignment vertical="center"/>
    </xf>
    <xf numFmtId="0" fontId="8" fillId="0" borderId="0" xfId="0" applyFont="1" applyAlignment="1">
      <alignment vertical="center" wrapText="1"/>
    </xf>
    <xf numFmtId="0" fontId="11" fillId="4" borderId="1" xfId="0" applyFont="1" applyFill="1" applyBorder="1" applyAlignment="1">
      <alignment horizontal="left" vertical="center" wrapText="1" indent="1"/>
    </xf>
    <xf numFmtId="0" fontId="11" fillId="0" borderId="5" xfId="0" applyFont="1" applyBorder="1" applyAlignment="1">
      <alignment horizontal="left" vertical="center" wrapText="1" indent="1"/>
    </xf>
    <xf numFmtId="164" fontId="7" fillId="4" borderId="4" xfId="7" applyNumberFormat="1" applyFont="1" applyFill="1" applyBorder="1" applyAlignment="1">
      <alignment horizontal="center" vertical="center" wrapText="1"/>
    </xf>
    <xf numFmtId="0" fontId="8" fillId="0" borderId="0" xfId="0" applyFont="1" applyAlignment="1">
      <alignment horizontal="center"/>
    </xf>
    <xf numFmtId="9" fontId="15" fillId="0" borderId="5" xfId="8" applyFont="1" applyFill="1" applyBorder="1" applyAlignment="1">
      <alignment horizontal="left" vertical="center" wrapText="1" indent="1"/>
    </xf>
    <xf numFmtId="0" fontId="16" fillId="0" borderId="0" xfId="0" applyFont="1" applyAlignment="1">
      <alignment horizontal="right" vertical="top"/>
    </xf>
    <xf numFmtId="0" fontId="11" fillId="5" borderId="1" xfId="0" applyFont="1" applyFill="1" applyBorder="1" applyAlignment="1">
      <alignment horizontal="left" vertical="center" wrapText="1" indent="1"/>
    </xf>
    <xf numFmtId="0" fontId="7" fillId="6" borderId="1" xfId="0" applyFont="1" applyFill="1" applyBorder="1" applyAlignment="1">
      <alignment horizontal="left" vertical="center" wrapText="1" indent="1"/>
    </xf>
    <xf numFmtId="0" fontId="11" fillId="6" borderId="4" xfId="0" applyFont="1" applyFill="1" applyBorder="1" applyAlignment="1">
      <alignment horizontal="center" vertical="center" wrapText="1"/>
    </xf>
    <xf numFmtId="0" fontId="11" fillId="6" borderId="1" xfId="0" applyFont="1" applyFill="1" applyBorder="1" applyAlignment="1">
      <alignment horizontal="left" vertical="center" wrapText="1" indent="1"/>
    </xf>
    <xf numFmtId="165" fontId="13" fillId="0" borderId="0" xfId="0" applyNumberFormat="1" applyFont="1" applyAlignment="1">
      <alignment horizontal="center" vertical="center" wrapText="1"/>
    </xf>
    <xf numFmtId="0" fontId="12" fillId="0" borderId="0" xfId="0" applyFont="1" applyAlignment="1">
      <alignment vertical="top" wrapText="1"/>
    </xf>
    <xf numFmtId="0" fontId="7" fillId="5" borderId="1" xfId="0" applyFont="1" applyFill="1" applyBorder="1" applyAlignment="1">
      <alignment horizontal="left" vertical="center" wrapText="1" indent="1"/>
    </xf>
    <xf numFmtId="0" fontId="11" fillId="6" borderId="4" xfId="0" applyFont="1" applyFill="1" applyBorder="1" applyAlignment="1">
      <alignment horizontal="left" vertical="center" wrapText="1" indent="1"/>
    </xf>
    <xf numFmtId="0" fontId="11" fillId="6" borderId="7"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4" borderId="7" xfId="0" applyFont="1" applyFill="1" applyBorder="1" applyAlignment="1">
      <alignment horizontal="left" vertical="center" wrapText="1" indent="1"/>
    </xf>
    <xf numFmtId="0" fontId="12" fillId="0" borderId="3" xfId="0" applyFont="1" applyBorder="1" applyAlignment="1">
      <alignment horizontal="left" vertical="top" wrapText="1"/>
    </xf>
    <xf numFmtId="0" fontId="7" fillId="0" borderId="6"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7" xfId="0" applyFont="1" applyBorder="1" applyAlignment="1">
      <alignment horizontal="left" vertical="center" wrapText="1" indent="1"/>
    </xf>
    <xf numFmtId="0" fontId="7" fillId="6" borderId="4" xfId="0" applyFont="1" applyFill="1" applyBorder="1" applyAlignment="1">
      <alignment horizontal="left" vertical="center" wrapText="1" indent="1"/>
    </xf>
    <xf numFmtId="0" fontId="7" fillId="6" borderId="7" xfId="0" applyFont="1" applyFill="1" applyBorder="1" applyAlignment="1">
      <alignment horizontal="left" vertical="center" wrapText="1" indent="1"/>
    </xf>
    <xf numFmtId="0" fontId="12" fillId="0" borderId="0" xfId="0" applyFont="1" applyAlignment="1">
      <alignment horizontal="left" vertical="top" wrapText="1"/>
    </xf>
    <xf numFmtId="0" fontId="14" fillId="0" borderId="0" xfId="0" applyFont="1" applyAlignment="1">
      <alignment horizontal="left" vertical="top"/>
    </xf>
    <xf numFmtId="9" fontId="7" fillId="0" borderId="4" xfId="0" applyNumberFormat="1"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6" borderId="10" xfId="0" applyFont="1" applyFill="1" applyBorder="1" applyAlignment="1">
      <alignment horizontal="left" vertical="center" wrapText="1" indent="1"/>
    </xf>
    <xf numFmtId="0" fontId="7" fillId="6" borderId="11" xfId="0" applyFont="1" applyFill="1" applyBorder="1" applyAlignment="1">
      <alignment horizontal="left" vertical="center" wrapText="1" indent="1"/>
    </xf>
    <xf numFmtId="0" fontId="11" fillId="6" borderId="8" xfId="0" applyFont="1" applyFill="1" applyBorder="1" applyAlignment="1">
      <alignment horizontal="left" vertical="center" wrapText="1" indent="1"/>
    </xf>
    <xf numFmtId="0" fontId="11" fillId="5" borderId="4" xfId="0" applyFont="1" applyFill="1" applyBorder="1" applyAlignment="1">
      <alignment horizontal="left" vertical="center" wrapText="1" indent="1"/>
    </xf>
    <xf numFmtId="0" fontId="11" fillId="5" borderId="7" xfId="0" applyFont="1" applyFill="1" applyBorder="1" applyAlignment="1">
      <alignment horizontal="left" vertical="center" wrapText="1" indent="1"/>
    </xf>
    <xf numFmtId="0" fontId="13" fillId="0" borderId="0" xfId="0" applyFont="1" applyAlignment="1">
      <alignment horizontal="right" vertical="top"/>
    </xf>
    <xf numFmtId="0" fontId="7" fillId="0" borderId="9" xfId="0" applyFont="1" applyBorder="1" applyAlignment="1">
      <alignment horizontal="left" vertical="center" wrapText="1" indent="1"/>
    </xf>
    <xf numFmtId="0" fontId="17" fillId="0" borderId="0" xfId="0" applyFont="1" applyAlignment="1">
      <alignment horizontal="left" vertical="top" wrapText="1"/>
    </xf>
    <xf numFmtId="0" fontId="19" fillId="3" borderId="0" xfId="6" applyFont="1" applyFill="1" applyAlignment="1">
      <alignment horizontal="center" vertical="center"/>
    </xf>
  </cellXfs>
  <cellStyles count="9">
    <cellStyle name="Currency" xfId="7" builtinId="4"/>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 name="Percent" xfId="8" builtinId="5"/>
  </cellStyles>
  <dxfs count="0"/>
  <tableStyles count="0" defaultTableStyle="TableStyleMedium9" defaultPivotStyle="PivotStyleMedium4"/>
  <colors>
    <mruColors>
      <color rgb="FF6F8EAF"/>
      <color rgb="FF178079"/>
      <color rgb="FF67908B"/>
      <color rgb="FF73A09B"/>
      <color rgb="FFCADAD9"/>
      <color rgb="FFF9F9F9"/>
      <color rgb="FFE6F1F1"/>
      <color rgb="FFD8EAE9"/>
      <color rgb="FFE7F4EF"/>
      <color rgb="FF06A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854&amp;utm_source=template-excel&amp;utm_medium=content&amp;utm_campaign=Digital+Advertising+Plan+Example-excel-11854&amp;lpa=Digital+Advertising+Plan+Example+excel+1185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139700</xdr:colOff>
      <xdr:row>0</xdr:row>
      <xdr:rowOff>2501900</xdr:rowOff>
    </xdr:to>
    <xdr:pic>
      <xdr:nvPicPr>
        <xdr:cNvPr id="24" name="Picture 23">
          <a:hlinkClick xmlns:r="http://schemas.openxmlformats.org/officeDocument/2006/relationships" r:id="rId1"/>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854&amp;utm_source=template-excel&amp;utm_medium=content&amp;utm_campaign=Digital+Advertising+Plan+Example-excel-11854&amp;lpa=Digital+Advertising+Plan+Example+excel+118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N1144"/>
  <sheetViews>
    <sheetView showGridLines="0" tabSelected="1" zoomScaleNormal="100" workbookViewId="0">
      <pane ySplit="1" topLeftCell="A2" activePane="bottomLeft" state="frozen"/>
      <selection pane="bottomLeft" activeCell="B101" sqref="B101:E101"/>
    </sheetView>
  </sheetViews>
  <sheetFormatPr baseColWidth="10" defaultColWidth="11" defaultRowHeight="13"/>
  <cols>
    <col min="1" max="1" width="3.33203125" style="3" customWidth="1"/>
    <col min="2" max="4" width="22.83203125" style="3" customWidth="1"/>
    <col min="5" max="5" width="21.83203125" style="3" customWidth="1"/>
    <col min="6" max="6" width="3.33203125" style="3" customWidth="1"/>
    <col min="7" max="9" width="11" style="3"/>
    <col min="10" max="10" width="9" style="3" customWidth="1"/>
    <col min="11" max="16384" width="11" style="3"/>
  </cols>
  <sheetData>
    <row r="1" spans="1:250" customFormat="1" ht="199" customHeight="1"/>
    <row r="2" spans="1:250" ht="48" customHeight="1">
      <c r="A2" s="1"/>
      <c r="B2" s="7" t="s">
        <v>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row>
    <row r="3" spans="1:250" ht="33" customHeight="1">
      <c r="A3" s="1"/>
      <c r="B3" s="43" t="s">
        <v>38</v>
      </c>
      <c r="C3" s="43"/>
      <c r="D3" s="43"/>
      <c r="E3" s="43"/>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row>
    <row r="4" spans="1:250" s="5" customFormat="1" ht="15" customHeight="1">
      <c r="A4" s="4"/>
      <c r="B4" s="8"/>
      <c r="C4" s="8"/>
      <c r="D4" s="8"/>
      <c r="E4" s="8"/>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row>
    <row r="5" spans="1:250" s="5" customFormat="1" ht="61" customHeight="1">
      <c r="A5" s="4"/>
      <c r="B5" s="45" t="s">
        <v>74</v>
      </c>
      <c r="C5" s="45"/>
      <c r="D5" s="45"/>
      <c r="E5" s="20"/>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row>
    <row r="6" spans="1:250" ht="25" customHeight="1">
      <c r="A6" s="1"/>
      <c r="B6" s="34" t="s">
        <v>3</v>
      </c>
      <c r="C6" s="34"/>
      <c r="D6" s="34"/>
      <c r="E6" s="14">
        <v>1</v>
      </c>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row>
    <row r="7" spans="1:250" s="5" customFormat="1" ht="22" customHeight="1">
      <c r="A7" s="4"/>
      <c r="B7" s="26" t="s">
        <v>87</v>
      </c>
      <c r="C7" s="26"/>
      <c r="D7" s="26"/>
      <c r="E7" s="26"/>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row>
    <row r="8" spans="1:250" ht="101" customHeight="1" thickBot="1">
      <c r="A8" s="1"/>
      <c r="B8" s="44" t="s">
        <v>112</v>
      </c>
      <c r="C8" s="44"/>
      <c r="D8" s="44"/>
      <c r="E8" s="44"/>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row>
    <row r="9" spans="1:250" s="5" customFormat="1" ht="15" customHeight="1">
      <c r="A9" s="4"/>
      <c r="B9" s="8"/>
      <c r="C9" s="8"/>
      <c r="D9" s="8"/>
      <c r="E9" s="8"/>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row>
    <row r="10" spans="1:250" ht="25" customHeight="1">
      <c r="A10" s="1"/>
      <c r="B10" s="34" t="s">
        <v>4</v>
      </c>
      <c r="C10" s="34"/>
      <c r="D10" s="34"/>
      <c r="E10" s="14">
        <v>2</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row>
    <row r="11" spans="1:250" s="5" customFormat="1" ht="35" customHeight="1">
      <c r="A11" s="4"/>
      <c r="B11" s="26" t="s">
        <v>113</v>
      </c>
      <c r="C11" s="26"/>
      <c r="D11" s="26"/>
      <c r="E11" s="26"/>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row>
    <row r="12" spans="1:250" ht="75" customHeight="1" thickBot="1">
      <c r="A12" s="1"/>
      <c r="B12" s="27" t="s">
        <v>88</v>
      </c>
      <c r="C12" s="27"/>
      <c r="D12" s="27"/>
      <c r="E12" s="27"/>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row>
    <row r="13" spans="1:250" s="5" customFormat="1" ht="15" customHeight="1">
      <c r="A13" s="4"/>
      <c r="B13" s="8"/>
      <c r="C13" s="8"/>
      <c r="D13" s="8"/>
      <c r="E13" s="8"/>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row>
    <row r="14" spans="1:250" ht="25" customHeight="1">
      <c r="A14" s="1"/>
      <c r="B14" s="34" t="s">
        <v>5</v>
      </c>
      <c r="C14" s="34"/>
      <c r="D14" s="34"/>
      <c r="E14" s="14">
        <v>3</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row>
    <row r="15" spans="1:250" s="5" customFormat="1" ht="35" customHeight="1">
      <c r="A15" s="4"/>
      <c r="B15" s="26" t="s">
        <v>89</v>
      </c>
      <c r="C15" s="26"/>
      <c r="D15" s="26"/>
      <c r="E15" s="26"/>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row>
    <row r="16" spans="1:250" ht="75" customHeight="1" thickBot="1">
      <c r="A16" s="1"/>
      <c r="B16" s="27" t="s">
        <v>90</v>
      </c>
      <c r="C16" s="27"/>
      <c r="D16" s="27"/>
      <c r="E16" s="27"/>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row>
    <row r="17" spans="1:250" s="5" customFormat="1" ht="15" customHeight="1">
      <c r="A17" s="4"/>
      <c r="B17" s="8"/>
      <c r="C17" s="8"/>
      <c r="D17" s="8"/>
      <c r="E17" s="8"/>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row>
    <row r="18" spans="1:250" ht="25" customHeight="1">
      <c r="A18" s="1"/>
      <c r="B18" s="34" t="s">
        <v>6</v>
      </c>
      <c r="C18" s="34"/>
      <c r="D18" s="34"/>
      <c r="E18" s="14">
        <v>4</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row>
    <row r="19" spans="1:250" s="5" customFormat="1" ht="95" customHeight="1">
      <c r="A19" s="4"/>
      <c r="B19" s="26" t="s">
        <v>91</v>
      </c>
      <c r="C19" s="26"/>
      <c r="D19" s="26"/>
      <c r="E19" s="26"/>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row>
    <row r="20" spans="1:250" ht="30" customHeight="1">
      <c r="A20" s="1"/>
      <c r="B20" s="15" t="s">
        <v>7</v>
      </c>
      <c r="C20" s="18" t="s">
        <v>39</v>
      </c>
      <c r="D20" s="22" t="s">
        <v>8</v>
      </c>
      <c r="E20" s="23"/>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40" customHeight="1">
      <c r="A21" s="1"/>
      <c r="B21" s="16" t="s">
        <v>40</v>
      </c>
      <c r="C21" s="9" t="s">
        <v>9</v>
      </c>
      <c r="D21" s="28" t="s">
        <v>93</v>
      </c>
      <c r="E21" s="30"/>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40" customHeight="1">
      <c r="A22" s="1"/>
      <c r="B22" s="38" t="s">
        <v>41</v>
      </c>
      <c r="C22" s="9" t="s">
        <v>42</v>
      </c>
      <c r="D22" s="28" t="s">
        <v>44</v>
      </c>
      <c r="E22" s="30"/>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40" customHeight="1">
      <c r="A23" s="1"/>
      <c r="B23" s="39"/>
      <c r="C23" s="9" t="s">
        <v>43</v>
      </c>
      <c r="D23" s="28" t="s">
        <v>45</v>
      </c>
      <c r="E23" s="30"/>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40" customHeight="1">
      <c r="A24" s="1"/>
      <c r="B24" s="16" t="s">
        <v>46</v>
      </c>
      <c r="C24" s="9" t="s">
        <v>10</v>
      </c>
      <c r="D24" s="28" t="s">
        <v>47</v>
      </c>
      <c r="E24" s="30"/>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ht="40" customHeight="1">
      <c r="A25" s="1"/>
      <c r="B25" s="16" t="s">
        <v>48</v>
      </c>
      <c r="C25" s="9" t="s">
        <v>49</v>
      </c>
      <c r="D25" s="28" t="s">
        <v>92</v>
      </c>
      <c r="E25" s="30"/>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row>
    <row r="26" spans="1:250" s="5" customFormat="1" ht="15" customHeight="1">
      <c r="A26" s="4"/>
      <c r="B26" s="8"/>
      <c r="C26" s="8"/>
      <c r="D26" s="8"/>
      <c r="E26" s="8"/>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row>
    <row r="27" spans="1:250" ht="25" customHeight="1">
      <c r="A27" s="1"/>
      <c r="B27" s="34" t="s">
        <v>25</v>
      </c>
      <c r="C27" s="34"/>
      <c r="D27" s="34"/>
      <c r="E27" s="14">
        <v>5</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row>
    <row r="28" spans="1:250" s="5" customFormat="1" ht="35" customHeight="1">
      <c r="A28" s="4"/>
      <c r="B28" s="26" t="s">
        <v>94</v>
      </c>
      <c r="C28" s="26"/>
      <c r="D28" s="26"/>
      <c r="E28" s="26"/>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row>
    <row r="29" spans="1:250" ht="30" customHeight="1">
      <c r="A29" s="1"/>
      <c r="B29" s="15" t="s">
        <v>29</v>
      </c>
      <c r="C29" s="22" t="s">
        <v>30</v>
      </c>
      <c r="D29" s="40"/>
      <c r="E29" s="23"/>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40" customHeight="1">
      <c r="A30" s="1"/>
      <c r="B30" s="16" t="s">
        <v>28</v>
      </c>
      <c r="C30" s="28" t="s">
        <v>95</v>
      </c>
      <c r="D30" s="29"/>
      <c r="E30" s="30"/>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40" customHeight="1">
      <c r="A31" s="1"/>
      <c r="B31" s="16" t="s">
        <v>31</v>
      </c>
      <c r="C31" s="28" t="s">
        <v>96</v>
      </c>
      <c r="D31" s="29"/>
      <c r="E31" s="30"/>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40" customHeight="1">
      <c r="A32" s="1"/>
      <c r="B32" s="16" t="s">
        <v>50</v>
      </c>
      <c r="C32" s="28" t="s">
        <v>97</v>
      </c>
      <c r="D32" s="29"/>
      <c r="E32" s="30"/>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250" ht="40" customHeight="1">
      <c r="A33" s="1"/>
      <c r="B33" s="16"/>
      <c r="C33" s="28"/>
      <c r="D33" s="29"/>
      <c r="E33" s="30"/>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row>
    <row r="34" spans="1:250" s="5" customFormat="1" ht="15" customHeight="1">
      <c r="A34" s="4"/>
      <c r="B34" s="8"/>
      <c r="C34" s="8"/>
      <c r="D34" s="8"/>
      <c r="E34" s="8"/>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row>
    <row r="35" spans="1:250" ht="25" customHeight="1">
      <c r="A35" s="1"/>
      <c r="B35" s="34" t="s">
        <v>26</v>
      </c>
      <c r="C35" s="34"/>
      <c r="D35" s="34"/>
      <c r="E35" s="14">
        <v>6</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row>
    <row r="36" spans="1:250" s="5" customFormat="1" ht="35" customHeight="1">
      <c r="A36" s="4"/>
      <c r="B36" s="26" t="s">
        <v>98</v>
      </c>
      <c r="C36" s="26"/>
      <c r="D36" s="33"/>
      <c r="E36" s="33"/>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row>
    <row r="37" spans="1:250" ht="30" customHeight="1">
      <c r="A37" s="1"/>
      <c r="B37" s="15" t="s">
        <v>7</v>
      </c>
      <c r="C37" s="17" t="s">
        <v>32</v>
      </c>
      <c r="D37" s="10" t="s">
        <v>34</v>
      </c>
      <c r="E37" s="8"/>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row>
    <row r="38" spans="1:250" ht="60" customHeight="1">
      <c r="A38" s="1"/>
      <c r="B38" s="16" t="s">
        <v>51</v>
      </c>
      <c r="C38" s="11">
        <v>20000</v>
      </c>
      <c r="D38" s="13">
        <f>IFERROR(C38/(SUM($C$38:$C$42)),"–")</f>
        <v>0.4</v>
      </c>
      <c r="E38" s="8"/>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row>
    <row r="39" spans="1:250" ht="60" customHeight="1">
      <c r="A39" s="1"/>
      <c r="B39" s="16" t="s">
        <v>52</v>
      </c>
      <c r="C39" s="11">
        <v>15000</v>
      </c>
      <c r="D39" s="13">
        <f>IFERROR(C39/(SUM($C$38:$C$42)),"–")</f>
        <v>0.3</v>
      </c>
      <c r="E39" s="8"/>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row>
    <row r="40" spans="1:250" ht="60" customHeight="1">
      <c r="A40" s="1"/>
      <c r="B40" s="16" t="s">
        <v>53</v>
      </c>
      <c r="C40" s="11">
        <v>7500</v>
      </c>
      <c r="D40" s="13">
        <f>IFERROR(C40/(SUM($C$38:$C$42)),"–")</f>
        <v>0.15</v>
      </c>
      <c r="E40" s="8"/>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row>
    <row r="41" spans="1:250" ht="60" customHeight="1">
      <c r="A41" s="1"/>
      <c r="B41" s="16" t="s">
        <v>54</v>
      </c>
      <c r="C41" s="11">
        <v>5000</v>
      </c>
      <c r="D41" s="13">
        <f>IFERROR(C41/(SUM($C$38:$C$42)),"–")</f>
        <v>0.1</v>
      </c>
      <c r="E41" s="12" t="s">
        <v>33</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row>
    <row r="42" spans="1:250" ht="60" customHeight="1">
      <c r="A42" s="1"/>
      <c r="B42" s="16" t="s">
        <v>55</v>
      </c>
      <c r="C42" s="11">
        <v>2500</v>
      </c>
      <c r="D42" s="13">
        <f>IFERROR(C42/(SUM($C$38:$C$42)),"–")</f>
        <v>0.05</v>
      </c>
      <c r="E42" s="19">
        <f>SUM(C38:C42)</f>
        <v>50000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row>
    <row r="43" spans="1:250" s="5" customFormat="1" ht="15" customHeight="1">
      <c r="A43" s="4"/>
      <c r="B43" s="8"/>
      <c r="C43" s="8"/>
      <c r="D43" s="8"/>
      <c r="E43" s="8"/>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row>
    <row r="44" spans="1:250" ht="25" customHeight="1">
      <c r="A44" s="1"/>
      <c r="B44" s="34" t="s">
        <v>27</v>
      </c>
      <c r="C44" s="34"/>
      <c r="D44" s="34"/>
      <c r="E44" s="14">
        <v>7</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row>
    <row r="45" spans="1:250" s="5" customFormat="1" ht="35" customHeight="1">
      <c r="A45" s="4"/>
      <c r="B45" s="26" t="s">
        <v>99</v>
      </c>
      <c r="C45" s="26"/>
      <c r="D45" s="26"/>
      <c r="E45" s="26"/>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row>
    <row r="46" spans="1:250" ht="30" customHeight="1">
      <c r="A46" s="1"/>
      <c r="B46" s="22" t="s">
        <v>35</v>
      </c>
      <c r="C46" s="23"/>
      <c r="D46" s="22" t="s">
        <v>2</v>
      </c>
      <c r="E46" s="23"/>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row>
    <row r="47" spans="1:250" ht="40" customHeight="1">
      <c r="A47" s="1"/>
      <c r="B47" s="24" t="s">
        <v>56</v>
      </c>
      <c r="C47" s="25"/>
      <c r="D47" s="37" t="s">
        <v>36</v>
      </c>
      <c r="E47" s="36"/>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row>
    <row r="48" spans="1:250" ht="40" customHeight="1">
      <c r="A48" s="1"/>
      <c r="B48" s="24" t="s">
        <v>57</v>
      </c>
      <c r="C48" s="25"/>
      <c r="D48" s="37" t="s">
        <v>58</v>
      </c>
      <c r="E48" s="36"/>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row>
    <row r="49" spans="1:250" ht="40" customHeight="1">
      <c r="A49" s="1"/>
      <c r="B49" s="24" t="s">
        <v>41</v>
      </c>
      <c r="C49" s="25"/>
      <c r="D49" s="37" t="s">
        <v>61</v>
      </c>
      <c r="E49" s="36"/>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row>
    <row r="50" spans="1:250" ht="40" customHeight="1">
      <c r="A50" s="1"/>
      <c r="B50" s="24" t="s">
        <v>46</v>
      </c>
      <c r="C50" s="25"/>
      <c r="D50" s="37" t="s">
        <v>62</v>
      </c>
      <c r="E50" s="36"/>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row>
    <row r="51" spans="1:250" ht="40" customHeight="1">
      <c r="A51" s="1"/>
      <c r="B51" s="24" t="s">
        <v>48</v>
      </c>
      <c r="C51" s="25"/>
      <c r="D51" s="37" t="s">
        <v>63</v>
      </c>
      <c r="E51" s="36"/>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row>
    <row r="52" spans="1:250" ht="40" customHeight="1">
      <c r="A52" s="1"/>
      <c r="B52" s="24" t="s">
        <v>59</v>
      </c>
      <c r="C52" s="25"/>
      <c r="D52" s="37" t="s">
        <v>60</v>
      </c>
      <c r="E52" s="36"/>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row>
    <row r="53" spans="1:250" s="5" customFormat="1" ht="15" customHeight="1">
      <c r="A53" s="4"/>
      <c r="B53" s="8"/>
      <c r="C53" s="8"/>
      <c r="D53" s="8"/>
      <c r="E53" s="8"/>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row>
    <row r="54" spans="1:250" ht="25" customHeight="1">
      <c r="A54" s="1"/>
      <c r="B54" s="34" t="s">
        <v>20</v>
      </c>
      <c r="C54" s="34"/>
      <c r="D54" s="34"/>
      <c r="E54" s="14">
        <v>8</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row>
    <row r="55" spans="1:250" s="5" customFormat="1" ht="65" customHeight="1">
      <c r="A55" s="4"/>
      <c r="B55" s="26" t="s">
        <v>114</v>
      </c>
      <c r="C55" s="26"/>
      <c r="D55" s="26"/>
      <c r="E55" s="26"/>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row>
    <row r="56" spans="1:250" ht="30" customHeight="1">
      <c r="A56" s="1"/>
      <c r="B56" s="41" t="s">
        <v>21</v>
      </c>
      <c r="C56" s="42"/>
      <c r="D56" s="22" t="s">
        <v>22</v>
      </c>
      <c r="E56" s="23"/>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row>
    <row r="57" spans="1:250" ht="40" customHeight="1">
      <c r="A57" s="1"/>
      <c r="B57" s="31" t="s">
        <v>23</v>
      </c>
      <c r="C57" s="32"/>
      <c r="D57" s="35" t="s">
        <v>67</v>
      </c>
      <c r="E57" s="36"/>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row>
    <row r="58" spans="1:250" ht="40" customHeight="1">
      <c r="A58" s="1"/>
      <c r="B58" s="31" t="s">
        <v>24</v>
      </c>
      <c r="C58" s="32"/>
      <c r="D58" s="35" t="s">
        <v>68</v>
      </c>
      <c r="E58" s="36"/>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row>
    <row r="59" spans="1:250" ht="40" customHeight="1">
      <c r="A59" s="1"/>
      <c r="B59" s="31" t="s">
        <v>64</v>
      </c>
      <c r="C59" s="32"/>
      <c r="D59" s="35" t="s">
        <v>69</v>
      </c>
      <c r="E59" s="36"/>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row>
    <row r="60" spans="1:250" ht="40" customHeight="1">
      <c r="A60" s="1"/>
      <c r="B60" s="31" t="s">
        <v>65</v>
      </c>
      <c r="C60" s="32"/>
      <c r="D60" s="35" t="s">
        <v>70</v>
      </c>
      <c r="E60" s="36"/>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row>
    <row r="61" spans="1:250" ht="40" customHeight="1">
      <c r="A61" s="1"/>
      <c r="B61" s="31" t="s">
        <v>66</v>
      </c>
      <c r="C61" s="32"/>
      <c r="D61" s="37" t="s">
        <v>71</v>
      </c>
      <c r="E61" s="36"/>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row>
    <row r="62" spans="1:250" s="5" customFormat="1" ht="15" customHeight="1">
      <c r="A62" s="4"/>
      <c r="B62" s="8"/>
      <c r="C62" s="8"/>
      <c r="D62" s="8"/>
      <c r="E62" s="8"/>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row>
    <row r="63" spans="1:250" ht="25" customHeight="1">
      <c r="A63" s="1"/>
      <c r="B63" s="34" t="s">
        <v>83</v>
      </c>
      <c r="C63" s="34"/>
      <c r="D63" s="34"/>
      <c r="E63" s="14">
        <v>9</v>
      </c>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row>
    <row r="64" spans="1:250" s="5" customFormat="1" ht="65" customHeight="1">
      <c r="A64" s="4"/>
      <c r="B64" s="26" t="s">
        <v>115</v>
      </c>
      <c r="C64" s="26"/>
      <c r="D64" s="26"/>
      <c r="E64" s="26"/>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row>
    <row r="65" spans="1:250" ht="55" customHeight="1">
      <c r="A65" s="1"/>
      <c r="B65" s="21" t="s">
        <v>84</v>
      </c>
      <c r="C65" s="28" t="s">
        <v>100</v>
      </c>
      <c r="D65" s="29"/>
      <c r="E65" s="30"/>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row>
    <row r="66" spans="1:250" ht="55" customHeight="1">
      <c r="A66" s="1"/>
      <c r="B66" s="21" t="s">
        <v>85</v>
      </c>
      <c r="C66" s="28" t="s">
        <v>101</v>
      </c>
      <c r="D66" s="29"/>
      <c r="E66" s="30"/>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row>
    <row r="67" spans="1:250" ht="55" customHeight="1">
      <c r="A67" s="1"/>
      <c r="B67" s="21" t="s">
        <v>86</v>
      </c>
      <c r="C67" s="28" t="s">
        <v>102</v>
      </c>
      <c r="D67" s="29"/>
      <c r="E67" s="30"/>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row>
    <row r="68" spans="1:250" s="5" customFormat="1" ht="15" customHeight="1">
      <c r="A68" s="4"/>
      <c r="B68" s="8"/>
      <c r="C68" s="8"/>
      <c r="D68" s="8"/>
      <c r="E68" s="8"/>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row>
    <row r="69" spans="1:250" ht="25" customHeight="1">
      <c r="A69" s="1"/>
      <c r="B69" s="34" t="s">
        <v>79</v>
      </c>
      <c r="C69" s="34"/>
      <c r="D69" s="34"/>
      <c r="E69" s="14">
        <v>10</v>
      </c>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row>
    <row r="70" spans="1:250" s="5" customFormat="1" ht="50" customHeight="1">
      <c r="A70" s="4"/>
      <c r="B70" s="26" t="s">
        <v>116</v>
      </c>
      <c r="C70" s="26"/>
      <c r="D70" s="26"/>
      <c r="E70" s="26"/>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row>
    <row r="71" spans="1:250" ht="40" customHeight="1">
      <c r="A71" s="1"/>
      <c r="B71" s="16" t="s">
        <v>80</v>
      </c>
      <c r="C71" s="28" t="s">
        <v>103</v>
      </c>
      <c r="D71" s="29"/>
      <c r="E71" s="30"/>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row>
    <row r="72" spans="1:250" ht="40" customHeight="1">
      <c r="A72" s="1"/>
      <c r="B72" s="16" t="s">
        <v>81</v>
      </c>
      <c r="C72" s="28" t="s">
        <v>104</v>
      </c>
      <c r="D72" s="29"/>
      <c r="E72" s="30"/>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row>
    <row r="73" spans="1:250" s="5" customFormat="1" ht="15" customHeight="1">
      <c r="A73" s="4"/>
      <c r="B73" s="8"/>
      <c r="C73" s="8"/>
      <c r="D73" s="8"/>
      <c r="E73" s="8"/>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row>
    <row r="74" spans="1:250" ht="25" customHeight="1">
      <c r="A74" s="1"/>
      <c r="B74" s="34" t="s">
        <v>15</v>
      </c>
      <c r="C74" s="34"/>
      <c r="D74" s="34"/>
      <c r="E74" s="14">
        <v>11</v>
      </c>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row>
    <row r="75" spans="1:250" s="5" customFormat="1" ht="50" customHeight="1">
      <c r="A75" s="4"/>
      <c r="B75" s="26" t="s">
        <v>117</v>
      </c>
      <c r="C75" s="26"/>
      <c r="D75" s="26"/>
      <c r="E75" s="26"/>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row>
    <row r="76" spans="1:250" ht="75" customHeight="1" thickBot="1">
      <c r="A76" s="1"/>
      <c r="B76" s="27" t="s">
        <v>105</v>
      </c>
      <c r="C76" s="27"/>
      <c r="D76" s="27"/>
      <c r="E76" s="27"/>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row>
    <row r="77" spans="1:250" s="5" customFormat="1" ht="15" customHeight="1">
      <c r="A77" s="4"/>
      <c r="B77" s="8"/>
      <c r="C77" s="8"/>
      <c r="D77" s="8"/>
      <c r="E77" s="8"/>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row>
    <row r="78" spans="1:250" ht="25" customHeight="1">
      <c r="A78" s="1"/>
      <c r="B78" s="34" t="s">
        <v>14</v>
      </c>
      <c r="C78" s="34"/>
      <c r="D78" s="34"/>
      <c r="E78" s="14">
        <v>12</v>
      </c>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row>
    <row r="79" spans="1:250" s="5" customFormat="1" ht="35" customHeight="1">
      <c r="A79" s="4"/>
      <c r="B79" s="26" t="s">
        <v>106</v>
      </c>
      <c r="C79" s="26"/>
      <c r="D79" s="26"/>
      <c r="E79" s="26"/>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row>
    <row r="80" spans="1:250" ht="30" customHeight="1">
      <c r="A80" s="1"/>
      <c r="B80" s="15" t="s">
        <v>18</v>
      </c>
      <c r="C80" s="22" t="s">
        <v>19</v>
      </c>
      <c r="D80" s="40"/>
      <c r="E80" s="23"/>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row>
    <row r="81" spans="1:250" ht="40" customHeight="1">
      <c r="A81" s="1"/>
      <c r="B81" s="16" t="s">
        <v>17</v>
      </c>
      <c r="C81" s="28" t="s">
        <v>75</v>
      </c>
      <c r="D81" s="29"/>
      <c r="E81" s="30"/>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row>
    <row r="82" spans="1:250" ht="40" customHeight="1">
      <c r="A82" s="1"/>
      <c r="B82" s="16" t="s">
        <v>16</v>
      </c>
      <c r="C82" s="28" t="s">
        <v>76</v>
      </c>
      <c r="D82" s="29"/>
      <c r="E82" s="30"/>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row>
    <row r="83" spans="1:250" ht="40" customHeight="1">
      <c r="A83" s="1"/>
      <c r="B83" s="16" t="s">
        <v>77</v>
      </c>
      <c r="C83" s="28" t="s">
        <v>78</v>
      </c>
      <c r="D83" s="29"/>
      <c r="E83" s="30"/>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row>
    <row r="84" spans="1:250" s="5" customFormat="1" ht="15" customHeight="1">
      <c r="A84" s="4"/>
      <c r="B84" s="8"/>
      <c r="C84" s="8"/>
      <c r="D84" s="8"/>
      <c r="E84" s="8"/>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row>
    <row r="85" spans="1:250" ht="25" customHeight="1">
      <c r="A85" s="1"/>
      <c r="B85" s="34" t="s">
        <v>72</v>
      </c>
      <c r="C85" s="34"/>
      <c r="D85" s="34"/>
      <c r="E85" s="14">
        <v>13</v>
      </c>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row>
    <row r="86" spans="1:250" s="5" customFormat="1" ht="22" customHeight="1">
      <c r="A86" s="4"/>
      <c r="B86" s="26" t="s">
        <v>73</v>
      </c>
      <c r="C86" s="26"/>
      <c r="D86" s="26"/>
      <c r="E86" s="26"/>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row>
    <row r="87" spans="1:250" ht="75" customHeight="1" thickBot="1">
      <c r="A87" s="1"/>
      <c r="B87" s="27" t="s">
        <v>107</v>
      </c>
      <c r="C87" s="27"/>
      <c r="D87" s="27"/>
      <c r="E87" s="27"/>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row>
    <row r="88" spans="1:250" s="5" customFormat="1" ht="15" customHeight="1">
      <c r="A88" s="4"/>
      <c r="B88" s="8"/>
      <c r="C88" s="8"/>
      <c r="D88" s="8"/>
      <c r="E88" s="8"/>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row>
    <row r="89" spans="1:250" ht="25" customHeight="1">
      <c r="A89" s="1"/>
      <c r="B89" s="34" t="s">
        <v>12</v>
      </c>
      <c r="C89" s="34"/>
      <c r="D89" s="34"/>
      <c r="E89" s="14">
        <v>14</v>
      </c>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row>
    <row r="90" spans="1:250" s="5" customFormat="1" ht="35" customHeight="1">
      <c r="A90" s="4"/>
      <c r="B90" s="26" t="s">
        <v>118</v>
      </c>
      <c r="C90" s="26"/>
      <c r="D90" s="26"/>
      <c r="E90" s="26"/>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row>
    <row r="91" spans="1:250" ht="75" customHeight="1" thickBot="1">
      <c r="A91" s="1"/>
      <c r="B91" s="27" t="s">
        <v>108</v>
      </c>
      <c r="C91" s="27"/>
      <c r="D91" s="27"/>
      <c r="E91" s="27"/>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row>
    <row r="92" spans="1:250" s="5" customFormat="1" ht="15" customHeight="1">
      <c r="A92" s="4"/>
      <c r="B92" s="8"/>
      <c r="C92" s="8"/>
      <c r="D92" s="8"/>
      <c r="E92" s="8"/>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row>
    <row r="93" spans="1:250" ht="25" customHeight="1">
      <c r="A93" s="1"/>
      <c r="B93" s="34" t="s">
        <v>13</v>
      </c>
      <c r="C93" s="34"/>
      <c r="D93" s="34"/>
      <c r="E93" s="14">
        <v>15</v>
      </c>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row>
    <row r="94" spans="1:250" s="5" customFormat="1" ht="35" customHeight="1">
      <c r="A94" s="4"/>
      <c r="B94" s="26" t="s">
        <v>109</v>
      </c>
      <c r="C94" s="26"/>
      <c r="D94" s="26"/>
      <c r="E94" s="26"/>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row>
    <row r="95" spans="1:250" ht="75" customHeight="1" thickBot="1">
      <c r="A95" s="1"/>
      <c r="B95" s="27" t="s">
        <v>110</v>
      </c>
      <c r="C95" s="27"/>
      <c r="D95" s="27"/>
      <c r="E95" s="27"/>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row>
    <row r="96" spans="1:250" s="5" customFormat="1" ht="15" customHeight="1">
      <c r="A96" s="4"/>
      <c r="B96" s="8"/>
      <c r="C96" s="8"/>
      <c r="D96" s="8"/>
      <c r="E96" s="8"/>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row>
    <row r="97" spans="1:250" ht="25" customHeight="1">
      <c r="A97" s="1"/>
      <c r="B97" s="34" t="s">
        <v>11</v>
      </c>
      <c r="C97" s="34"/>
      <c r="D97" s="34"/>
      <c r="E97" s="14">
        <v>16</v>
      </c>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row>
    <row r="98" spans="1:250" s="5" customFormat="1" ht="22" customHeight="1">
      <c r="A98" s="4"/>
      <c r="B98" s="26" t="s">
        <v>82</v>
      </c>
      <c r="C98" s="26"/>
      <c r="D98" s="26"/>
      <c r="E98" s="26"/>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row>
    <row r="99" spans="1:250" ht="75" customHeight="1" thickBot="1">
      <c r="A99" s="1"/>
      <c r="B99" s="27" t="s">
        <v>111</v>
      </c>
      <c r="C99" s="27"/>
      <c r="D99" s="27"/>
      <c r="E99" s="27"/>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row>
    <row r="100" spans="1:25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row>
    <row r="101" spans="1:250" customFormat="1" ht="50" customHeight="1">
      <c r="B101" s="46" t="s">
        <v>0</v>
      </c>
      <c r="C101" s="46"/>
      <c r="D101" s="46"/>
      <c r="E101" s="46"/>
    </row>
    <row r="102" spans="1:25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row>
    <row r="103" spans="1:25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row>
    <row r="104" spans="1:25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row>
    <row r="105" spans="1:25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row>
    <row r="106" spans="1:25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row>
    <row r="107" spans="1:25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row>
    <row r="108" spans="1:25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row>
    <row r="109" spans="1:25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row>
    <row r="110" spans="1:25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row>
    <row r="111" spans="1:25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row>
    <row r="112" spans="1:25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row>
    <row r="113" spans="1:25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row>
    <row r="114" spans="1:25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row>
    <row r="115" spans="1:25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row>
    <row r="116" spans="1:25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row>
    <row r="117" spans="1:25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row>
    <row r="118" spans="1:25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row>
    <row r="119" spans="1:25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row>
    <row r="120" spans="1:25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row>
    <row r="121" spans="1:25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row>
    <row r="122" spans="1:25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row>
    <row r="123" spans="1:25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row>
    <row r="124" spans="1:25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row>
    <row r="125" spans="1:25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row>
    <row r="126" spans="1:25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row>
    <row r="127" spans="1:25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row>
    <row r="128" spans="1:25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row>
    <row r="129" spans="1:25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row>
    <row r="130" spans="1:25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row>
    <row r="131" spans="1:25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row>
    <row r="132" spans="1:25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row>
    <row r="133" spans="1:25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row>
    <row r="134" spans="1:25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row>
    <row r="135" spans="1:25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row>
    <row r="136" spans="1:25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row>
    <row r="137" spans="1:25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row>
    <row r="138" spans="1:25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row>
    <row r="139" spans="1:25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row>
    <row r="140" spans="1:25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row>
    <row r="141" spans="1:25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row>
    <row r="142" spans="1:25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row>
    <row r="143" spans="1:25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row>
    <row r="144" spans="1:25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row>
    <row r="145" spans="1:25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row>
    <row r="146" spans="1:25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row>
    <row r="147" spans="1:25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row>
    <row r="148" spans="1:25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row>
    <row r="149" spans="1:25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row>
    <row r="150" spans="1:2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row>
    <row r="151" spans="1:25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row>
    <row r="152" spans="1:25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row>
    <row r="153" spans="1:25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row>
    <row r="154" spans="1:25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row>
    <row r="155" spans="1:25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row>
    <row r="156" spans="1:25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row>
    <row r="157" spans="1:25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row>
    <row r="158" spans="1:25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row>
    <row r="159" spans="1:25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row>
    <row r="160" spans="1:25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row>
    <row r="161" spans="1:25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row>
    <row r="162" spans="1:25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row>
    <row r="163" spans="1:25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row>
    <row r="164" spans="1:25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row>
    <row r="165" spans="1:25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row>
    <row r="166" spans="1:25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row>
    <row r="167" spans="1:25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row>
    <row r="168" spans="1:25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row>
    <row r="169" spans="1:25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row>
    <row r="170" spans="1:25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row>
    <row r="171" spans="1:25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row>
    <row r="172" spans="1:25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row>
    <row r="173" spans="1:25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row>
    <row r="174" spans="1:25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row>
    <row r="175" spans="1:25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row>
    <row r="176" spans="1:25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row>
    <row r="177" spans="1:25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row>
    <row r="178" spans="1:25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row>
    <row r="179" spans="1:25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row>
    <row r="180" spans="1:25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row>
    <row r="181" spans="1:25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row>
    <row r="182" spans="1:25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row>
    <row r="183" spans="1:25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row>
    <row r="184" spans="1:25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row>
    <row r="185" spans="1:25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row>
    <row r="186" spans="1:25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row>
    <row r="187" spans="1:25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row>
    <row r="188" spans="1:25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row>
    <row r="189" spans="1:25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row>
    <row r="190" spans="1:25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row>
    <row r="191" spans="1:25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row>
    <row r="192" spans="1:25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row>
    <row r="193" spans="1:25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row>
    <row r="194" spans="1:25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row>
    <row r="195" spans="1:25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row>
    <row r="196" spans="1:25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row>
    <row r="197" spans="1:25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row>
    <row r="198" spans="1:25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row>
    <row r="199" spans="1:25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row>
    <row r="200" spans="1:25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row>
    <row r="201" spans="1:25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row>
    <row r="202" spans="1:25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row>
    <row r="203" spans="1:25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row>
    <row r="204" spans="1:25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row>
    <row r="205" spans="1:25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row>
    <row r="206" spans="1:25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row>
    <row r="207" spans="1:25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row>
    <row r="208" spans="1:25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row>
    <row r="209" spans="1:25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row>
    <row r="210" spans="1:25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row>
    <row r="211" spans="1:25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row>
    <row r="212" spans="1:25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row>
    <row r="213" spans="1:25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row>
    <row r="214" spans="1:25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row>
    <row r="215" spans="1:25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row>
    <row r="216" spans="1:25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row>
    <row r="217" spans="1:25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row>
    <row r="218" spans="1:25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row>
    <row r="219" spans="1:25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row>
    <row r="220" spans="1:25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row>
    <row r="221" spans="1:25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row>
    <row r="222" spans="1:25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row>
    <row r="223" spans="1:25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row>
    <row r="224" spans="1:25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row>
    <row r="225" spans="1:25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row>
    <row r="226" spans="1:250">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row>
    <row r="227" spans="1:250">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row>
    <row r="228" spans="1:250">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row>
    <row r="229" spans="1:250">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row>
    <row r="230" spans="1:25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row>
    <row r="231" spans="1:250">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row>
    <row r="232" spans="1:250">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row>
    <row r="233" spans="1:250">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row>
    <row r="234" spans="1:250">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row>
    <row r="235" spans="1:250">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row>
    <row r="236" spans="1:250">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row>
    <row r="237" spans="1:250">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row>
    <row r="238" spans="1:250">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row>
    <row r="239" spans="1:250">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row>
    <row r="240" spans="1:25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row>
    <row r="241" spans="1:250">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row>
    <row r="242" spans="1:250">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row>
    <row r="243" spans="1:250">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row>
    <row r="244" spans="1:250">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row>
    <row r="245" spans="1:250">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row>
    <row r="246" spans="1:250">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row>
    <row r="247" spans="1:250">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row>
    <row r="248" spans="1:250">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row>
    <row r="249" spans="1:250">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row>
    <row r="250" spans="1: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row>
    <row r="251" spans="1:250">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row>
    <row r="252" spans="1:250">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row>
    <row r="253" spans="1:250">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row>
    <row r="254" spans="1:250">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row>
    <row r="255" spans="1:250">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row>
    <row r="256" spans="1:250">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row>
    <row r="257" spans="1:250">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row>
    <row r="258" spans="1:250">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row>
    <row r="259" spans="1:250">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row>
    <row r="260" spans="1:25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row>
    <row r="261" spans="1:250">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row>
    <row r="262" spans="1:250">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row>
    <row r="263" spans="1:250">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row>
    <row r="264" spans="1:250">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row>
    <row r="265" spans="1:250">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row>
    <row r="266" spans="1:250">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row>
    <row r="267" spans="1:250">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row>
    <row r="268" spans="1:250">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row>
    <row r="269" spans="1:250">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row>
    <row r="270" spans="1:25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row>
    <row r="271" spans="1:250">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row>
    <row r="272" spans="1:250">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row>
    <row r="273" spans="1:250">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row>
    <row r="274" spans="1:250">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row>
    <row r="275" spans="1:250">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row>
    <row r="276" spans="1:250">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row>
    <row r="277" spans="1:250">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row>
    <row r="278" spans="1:250">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row>
    <row r="279" spans="1:250">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row>
    <row r="280" spans="1:25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row>
    <row r="281" spans="1:250">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row>
    <row r="282" spans="1:250">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row>
    <row r="283" spans="1:250">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row>
    <row r="284" spans="1:250">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row>
    <row r="285" spans="1:250">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row>
    <row r="286" spans="1:250">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row>
    <row r="287" spans="1:250">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row>
    <row r="288" spans="1:250">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row>
    <row r="289" spans="1:250">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row>
    <row r="290" spans="1:25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row>
    <row r="291" spans="1:250">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row>
    <row r="292" spans="1:250">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row>
    <row r="293" spans="1:250">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row>
    <row r="294" spans="1:250">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row>
    <row r="295" spans="1:250">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row>
    <row r="296" spans="1:250">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row>
    <row r="297" spans="1:250">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row>
    <row r="298" spans="1:250">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row>
    <row r="299" spans="1:250">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row>
    <row r="300" spans="1:25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row>
    <row r="301" spans="1:250">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row>
    <row r="302" spans="1:250">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row>
    <row r="303" spans="1:250">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row>
    <row r="304" spans="1:250">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row>
    <row r="305" spans="1:250">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row>
    <row r="306" spans="1:250">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row>
    <row r="307" spans="1:250">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row>
    <row r="308" spans="1:250">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row>
    <row r="309" spans="1:250">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row>
    <row r="310" spans="1:25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row>
    <row r="311" spans="1:250">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row>
    <row r="312" spans="1:250">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row>
    <row r="313" spans="1:250">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row>
    <row r="314" spans="1:250">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row>
    <row r="315" spans="1:250">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row>
    <row r="316" spans="1:250">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row>
    <row r="317" spans="1:250">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row>
    <row r="318" spans="1:250">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row>
    <row r="319" spans="1:250">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row>
    <row r="320" spans="1:25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row>
    <row r="321" spans="1:250">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row>
    <row r="322" spans="1:250">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row>
    <row r="323" spans="1:250">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row>
    <row r="324" spans="1:250">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row>
    <row r="325" spans="1:250">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row>
    <row r="326" spans="1:250">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row>
    <row r="327" spans="1:250">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row>
    <row r="328" spans="1:250">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row>
    <row r="329" spans="1:250">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row>
    <row r="330" spans="1:25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row>
    <row r="331" spans="1:250">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row>
    <row r="332" spans="1:250">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row>
    <row r="333" spans="1:250">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row>
    <row r="334" spans="1:250">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row>
    <row r="335" spans="1:250">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row>
    <row r="336" spans="1:250">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row>
    <row r="337" spans="1:250">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row>
    <row r="338" spans="1:250">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row>
    <row r="339" spans="1:250">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row>
    <row r="340" spans="1:25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row>
    <row r="341" spans="1:250">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row>
    <row r="342" spans="1:250">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row>
    <row r="343" spans="1:250">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row>
    <row r="344" spans="1:250">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row>
    <row r="345" spans="1:250">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row>
    <row r="346" spans="1:250">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row>
    <row r="347" spans="1:250">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row>
    <row r="348" spans="1:250">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row>
    <row r="349" spans="1:250">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row>
    <row r="350" spans="1:2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row>
    <row r="351" spans="1:250">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row>
    <row r="352" spans="1:250">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row>
    <row r="353" spans="1:250">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row>
    <row r="354" spans="1:250">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row>
    <row r="355" spans="1:25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row>
    <row r="356" spans="1:250">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row>
    <row r="357" spans="1:250">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row>
    <row r="358" spans="1:250">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row>
    <row r="359" spans="1:250">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row>
    <row r="360" spans="1:25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row>
    <row r="361" spans="1:250">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row>
    <row r="362" spans="1:250">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row>
    <row r="363" spans="1:250">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row>
    <row r="364" spans="1:25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row>
    <row r="365" spans="1:250">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row>
    <row r="366" spans="1:250">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row>
    <row r="367" spans="1:250">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row>
    <row r="368" spans="1:250">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row>
    <row r="369" spans="1:250">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row>
    <row r="370" spans="1:25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row>
    <row r="371" spans="1:250">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row>
    <row r="372" spans="1:250">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row>
    <row r="373" spans="1:250">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row>
    <row r="374" spans="1:250">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row>
    <row r="375" spans="1:250">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row>
    <row r="376" spans="1:250">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row>
    <row r="377" spans="1:250">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row>
    <row r="378" spans="1:250">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row>
    <row r="379" spans="1:250">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row>
    <row r="380" spans="1:25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row>
    <row r="381" spans="1:250">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row>
    <row r="382" spans="1:250">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row>
    <row r="383" spans="1:250">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row>
    <row r="384" spans="1:250">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row>
    <row r="385" spans="1:250">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row>
    <row r="386" spans="1:250">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row>
    <row r="387" spans="1:250">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row>
    <row r="388" spans="1:250">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row>
    <row r="389" spans="1:250">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row>
    <row r="390" spans="1:25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row>
    <row r="391" spans="1:250">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row>
    <row r="392" spans="1:250">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row>
    <row r="393" spans="1:250">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row>
    <row r="394" spans="1:250">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row>
    <row r="395" spans="1:250">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row>
    <row r="396" spans="1:250">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row>
    <row r="397" spans="1:250">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row>
    <row r="398" spans="1:250">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row>
    <row r="399" spans="1:250">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row>
    <row r="400" spans="1:25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row>
    <row r="401" spans="1:250">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row>
    <row r="402" spans="1:250">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row>
    <row r="403" spans="1:250">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row>
    <row r="404" spans="1:250">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row>
    <row r="405" spans="1:250">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row>
    <row r="406" spans="1:250">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row>
    <row r="407" spans="1:25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row>
    <row r="408" spans="1:250">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row>
    <row r="409" spans="1:25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row>
    <row r="410" spans="1:25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row>
    <row r="411" spans="1:25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row>
    <row r="412" spans="1:250">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row>
    <row r="413" spans="1:250">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row>
    <row r="414" spans="1:250">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row>
    <row r="415" spans="1:250">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row>
    <row r="416" spans="1:250">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row>
    <row r="417" spans="1:250">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row>
    <row r="418" spans="1:25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row>
    <row r="419" spans="1:250">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row>
    <row r="420" spans="1:25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row>
    <row r="421" spans="1:250">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row>
    <row r="422" spans="1:250">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row>
    <row r="423" spans="1:250">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row>
    <row r="424" spans="1:250">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row>
    <row r="425" spans="1:250">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row>
    <row r="426" spans="1:250">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row>
    <row r="427" spans="1:250">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row>
    <row r="428" spans="1:250">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row>
    <row r="429" spans="1:250">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row>
    <row r="430" spans="1:25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row>
    <row r="431" spans="1:250">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row>
    <row r="432" spans="1:250">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row>
    <row r="433" spans="1:250">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row>
    <row r="434" spans="1:250">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row>
    <row r="435" spans="1:250">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row>
    <row r="436" spans="1:250">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row>
    <row r="437" spans="1:250">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row>
    <row r="438" spans="1:250">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row>
    <row r="439" spans="1:250">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row>
    <row r="440" spans="1:25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row>
    <row r="441" spans="1:250">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row>
    <row r="442" spans="1:250">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row>
    <row r="443" spans="1:250">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row>
    <row r="444" spans="1:250">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row>
    <row r="445" spans="1:250">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row>
    <row r="446" spans="1:250">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row>
    <row r="447" spans="1:250">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row>
    <row r="448" spans="1:250">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row>
    <row r="449" spans="1:27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row>
    <row r="450" spans="1:27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row>
    <row r="451" spans="1:27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row>
    <row r="452" spans="1:27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row>
    <row r="453" spans="1:27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row>
    <row r="454" spans="1:27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row>
    <row r="455" spans="1:27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row>
    <row r="456" spans="1:27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row>
    <row r="457" spans="1:27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row>
    <row r="458" spans="1:27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row>
    <row r="459" spans="1:27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row>
    <row r="460" spans="1:27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row>
    <row r="461" spans="1:27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row>
    <row r="462" spans="1:27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row>
    <row r="463" spans="1:27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row>
    <row r="464" spans="1:27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row>
    <row r="465" spans="1:27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row>
    <row r="466" spans="1:27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row>
    <row r="467" spans="1:27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row>
    <row r="468" spans="1:27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row>
    <row r="469" spans="1:27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row>
    <row r="470" spans="1:27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row>
    <row r="471" spans="1:27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row>
    <row r="472" spans="1:27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row>
    <row r="473" spans="1:27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row>
    <row r="474" spans="1:2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row>
    <row r="475" spans="1:27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row>
    <row r="476" spans="1:27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row>
    <row r="477" spans="1:27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row>
    <row r="478" spans="1:27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row>
    <row r="479" spans="1:27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row>
    <row r="480" spans="1:27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row>
    <row r="481" spans="1:27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row>
    <row r="482" spans="1:27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row>
    <row r="483" spans="1:27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row>
    <row r="484" spans="1:27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row>
    <row r="485" spans="1:27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row>
    <row r="486" spans="1:27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row>
    <row r="487" spans="1:27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row>
    <row r="488" spans="1:27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row>
    <row r="489" spans="1:27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row>
    <row r="490" spans="1:27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row>
    <row r="491" spans="1:27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row>
    <row r="492" spans="1:27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row>
    <row r="493" spans="1:27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row>
    <row r="494" spans="1:27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row>
    <row r="495" spans="1:27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row>
    <row r="496" spans="1:27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row>
    <row r="497" spans="1:27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row>
    <row r="498" spans="1:27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row>
    <row r="499" spans="1:27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row>
    <row r="500" spans="1:27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row>
    <row r="501" spans="1:27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row>
    <row r="502" spans="1:27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row>
    <row r="503" spans="1:27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row>
    <row r="504" spans="1:27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row>
    <row r="505" spans="1:27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row>
    <row r="506" spans="1:27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row>
    <row r="507" spans="1:27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row>
    <row r="508" spans="1:27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row>
    <row r="509" spans="1:27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row>
    <row r="510" spans="1:27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row>
    <row r="511" spans="1:27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row>
    <row r="512" spans="1:27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row>
    <row r="513" spans="1:27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row>
    <row r="514" spans="1:27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row>
    <row r="515" spans="1:27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row>
    <row r="516" spans="1:27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row>
    <row r="517" spans="1:27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row>
    <row r="518" spans="1:27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row>
    <row r="519" spans="1:27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row>
    <row r="520" spans="1:27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row>
    <row r="521" spans="1:27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row>
    <row r="522" spans="1:27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row>
    <row r="523" spans="1:27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row>
    <row r="524" spans="1:27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row>
    <row r="525" spans="1:27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row>
    <row r="526" spans="1:27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row>
    <row r="527" spans="1:27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row>
    <row r="528" spans="1:27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row>
    <row r="529" spans="1:27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row>
    <row r="530" spans="1:27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row>
    <row r="531" spans="1:27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row>
    <row r="532" spans="1:27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row>
    <row r="533" spans="1:27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row>
    <row r="534" spans="1:27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row>
    <row r="535" spans="1:27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row>
    <row r="536" spans="1:27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row>
    <row r="537" spans="1:27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row>
    <row r="538" spans="1:27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row>
    <row r="539" spans="1:27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row>
    <row r="540" spans="1:27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row>
    <row r="541" spans="1:27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row>
    <row r="542" spans="1:27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row>
    <row r="543" spans="1:27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row>
    <row r="544" spans="1:27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row>
    <row r="545" spans="1:27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row>
    <row r="546" spans="1:27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row>
    <row r="547" spans="1:27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row>
    <row r="548" spans="1:27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row>
    <row r="549" spans="1:27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row>
    <row r="550" spans="1:27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row>
    <row r="551" spans="1:27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row>
    <row r="552" spans="1:27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row>
    <row r="553" spans="1:27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row>
    <row r="554" spans="1:27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row>
    <row r="555" spans="1:27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row>
    <row r="556" spans="1:27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row>
    <row r="557" spans="1:27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row>
    <row r="558" spans="1:27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row>
    <row r="559" spans="1:27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row>
    <row r="560" spans="1:27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row>
    <row r="561" spans="1:27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row>
    <row r="562" spans="1:27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row>
    <row r="563" spans="1:27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row>
    <row r="564" spans="1:27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row>
    <row r="565" spans="1:27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row>
    <row r="566" spans="1:27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row>
    <row r="567" spans="1:27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row>
    <row r="568" spans="1:27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row>
    <row r="569" spans="1:27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row>
    <row r="570" spans="1:27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row>
    <row r="571" spans="1:27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row>
    <row r="572" spans="1:27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row>
    <row r="573" spans="1:27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row>
    <row r="574" spans="1:2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row>
    <row r="575" spans="1:27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row>
    <row r="576" spans="1:27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row>
    <row r="577" spans="1:27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row>
    <row r="578" spans="1:27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row>
    <row r="579" spans="1:27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row>
    <row r="580" spans="1:27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row>
    <row r="581" spans="1:27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row>
    <row r="582" spans="1:27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row>
    <row r="583" spans="1:27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row>
    <row r="584" spans="1:27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row>
    <row r="585" spans="1:27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row>
    <row r="586" spans="1:27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row>
    <row r="587" spans="1:27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row>
    <row r="588" spans="1:27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row>
    <row r="589" spans="1:27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row>
    <row r="590" spans="1:27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row>
    <row r="591" spans="1:27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row>
    <row r="592" spans="1:27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row>
    <row r="593" spans="1:27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row>
    <row r="594" spans="1:27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row>
    <row r="595" spans="1:27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row>
    <row r="596" spans="1:27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row>
    <row r="597" spans="1:27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row>
    <row r="598" spans="1:27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row>
    <row r="599" spans="1:27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row>
    <row r="600" spans="1:27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row>
    <row r="601" spans="1:27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row>
    <row r="602" spans="1:27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row>
    <row r="603" spans="1:27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row>
    <row r="604" spans="1:27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row>
    <row r="605" spans="1:27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row>
    <row r="606" spans="1:27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row>
    <row r="607" spans="1:27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row>
    <row r="608" spans="1:27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row>
    <row r="609" spans="1:27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row>
    <row r="610" spans="1:27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row>
    <row r="611" spans="1:27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row>
    <row r="612" spans="1:27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row>
    <row r="613" spans="1:27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row>
    <row r="614" spans="1:27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row>
    <row r="615" spans="1:27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row>
    <row r="616" spans="1:27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row>
    <row r="617" spans="1:27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row>
    <row r="618" spans="1:27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row>
    <row r="619" spans="1:27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row>
    <row r="620" spans="1:27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row>
    <row r="621" spans="1:27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row>
    <row r="622" spans="1:27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row>
    <row r="623" spans="1:27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row>
    <row r="624" spans="1:27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row>
    <row r="625" spans="1:27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row>
    <row r="626" spans="1:27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row>
    <row r="627" spans="1:27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row>
    <row r="628" spans="1:27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row>
    <row r="629" spans="1:27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row>
    <row r="630" spans="1:27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row>
    <row r="631" spans="1:27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row>
    <row r="632" spans="1:27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row>
    <row r="633" spans="1:27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row>
    <row r="634" spans="1:27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row>
    <row r="635" spans="1:27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row>
    <row r="636" spans="1:27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row>
    <row r="637" spans="1:27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row>
    <row r="638" spans="1:27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row>
    <row r="639" spans="1:27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row>
    <row r="640" spans="1:27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row>
    <row r="641" spans="1:27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row>
    <row r="642" spans="1:27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row>
    <row r="643" spans="1:27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row>
    <row r="644" spans="1:27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row>
    <row r="645" spans="1:27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row>
    <row r="646" spans="1:27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row>
    <row r="647" spans="1:27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row>
    <row r="648" spans="1:27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row>
    <row r="649" spans="1:27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row>
    <row r="650" spans="1:27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row>
    <row r="651" spans="1:27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row>
    <row r="652" spans="1:27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row>
    <row r="653" spans="1:27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row>
    <row r="654" spans="1:27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row>
    <row r="655" spans="1:27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row>
    <row r="656" spans="1:27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row>
    <row r="657" spans="1:27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row>
    <row r="658" spans="1:27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row>
    <row r="659" spans="1:27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row>
    <row r="660" spans="1:27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row>
    <row r="661" spans="1:27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row>
    <row r="662" spans="1:27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row>
    <row r="663" spans="1:27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row>
    <row r="664" spans="1:27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row>
    <row r="665" spans="1:27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row>
    <row r="666" spans="1:27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row>
    <row r="667" spans="1:27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row>
    <row r="668" spans="1:27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row>
    <row r="669" spans="1:27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row>
    <row r="670" spans="1:27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row>
    <row r="671" spans="1:27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row>
    <row r="672" spans="1:27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row>
    <row r="673" spans="1:27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row>
    <row r="674" spans="1:2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row>
    <row r="675" spans="1:27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row>
    <row r="676" spans="1:27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row>
    <row r="677" spans="1:27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row>
    <row r="678" spans="1:27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row>
    <row r="679" spans="1:27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row>
    <row r="680" spans="1:27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row>
    <row r="681" spans="1:27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row>
    <row r="682" spans="1:27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row>
    <row r="683" spans="1:27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row>
    <row r="684" spans="1:27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row>
    <row r="685" spans="1:27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row>
    <row r="686" spans="1:27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row>
    <row r="687" spans="1:27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row>
    <row r="688" spans="1:27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row>
    <row r="689" spans="1:27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row>
    <row r="690" spans="1:27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row>
    <row r="691" spans="1:27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row>
    <row r="692" spans="1:27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row>
    <row r="693" spans="1:27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row>
    <row r="694" spans="1:27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row>
    <row r="695" spans="1:27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row>
    <row r="696" spans="1:27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row>
    <row r="697" spans="1:27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row>
    <row r="698" spans="1:27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row>
    <row r="699" spans="1:27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row>
    <row r="700" spans="1:27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row>
    <row r="701" spans="1:27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row>
    <row r="702" spans="1:27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row>
    <row r="703" spans="1:27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row>
    <row r="704" spans="1:27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row>
    <row r="705" spans="1:27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row>
    <row r="706" spans="1:27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row>
    <row r="707" spans="1:27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row>
    <row r="708" spans="1:27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row>
    <row r="709" spans="1:27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row>
    <row r="710" spans="1:27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row>
    <row r="711" spans="1:27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row>
    <row r="712" spans="1:27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row>
    <row r="713" spans="1:27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row>
    <row r="714" spans="1:27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row>
    <row r="715" spans="1:27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row>
    <row r="716" spans="1:27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row>
    <row r="717" spans="1:27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row>
    <row r="718" spans="1:27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row>
    <row r="719" spans="1:27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row>
    <row r="720" spans="1:27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row>
    <row r="721" spans="1:27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row>
    <row r="722" spans="1:27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row>
    <row r="723" spans="1:27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row>
    <row r="724" spans="1:27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row>
    <row r="725" spans="1:27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row>
    <row r="726" spans="1:27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row>
    <row r="727" spans="1:27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row>
    <row r="728" spans="1:27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row>
    <row r="729" spans="1:27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row>
    <row r="730" spans="1:27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row>
    <row r="731" spans="1:27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row>
    <row r="732" spans="1:27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row>
    <row r="733" spans="1:27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row>
    <row r="734" spans="1:27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row>
    <row r="735" spans="1:27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row>
    <row r="736" spans="1:27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row>
    <row r="737" spans="1:27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row>
    <row r="738" spans="1:27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row>
    <row r="739" spans="1:27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row>
    <row r="740" spans="1:27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row>
    <row r="741" spans="1:27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row>
    <row r="742" spans="1:27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row>
    <row r="743" spans="1:27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row>
    <row r="744" spans="1:27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row>
    <row r="745" spans="1:27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row>
    <row r="746" spans="1:27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row>
    <row r="747" spans="1:27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row>
    <row r="748" spans="1:27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row>
    <row r="749" spans="1:27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row>
    <row r="750" spans="1:27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row>
    <row r="751" spans="1:27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row>
    <row r="752" spans="1:27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row>
    <row r="753" spans="1:27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row>
    <row r="754" spans="1:27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row>
    <row r="755" spans="1:27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row>
    <row r="756" spans="1:27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row>
    <row r="757" spans="1:27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row>
    <row r="758" spans="1:27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row>
    <row r="759" spans="1:27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row>
    <row r="760" spans="1:27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row>
    <row r="761" spans="1:27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row>
    <row r="762" spans="1:27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row>
    <row r="763" spans="1:27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row>
    <row r="764" spans="1:27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row>
    <row r="765" spans="1:27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row>
    <row r="766" spans="1:27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row>
    <row r="767" spans="1:27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row>
    <row r="768" spans="1:27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row>
    <row r="769" spans="1:27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row>
    <row r="770" spans="1:27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row>
    <row r="771" spans="1:27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row>
    <row r="772" spans="1:27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row>
    <row r="773" spans="1:27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row>
    <row r="774" spans="1:2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row>
    <row r="775" spans="1:27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row>
    <row r="776" spans="1:27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row>
    <row r="777" spans="1:27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row>
    <row r="778" spans="1:27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row>
    <row r="779" spans="1:27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row>
    <row r="780" spans="1:27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row>
    <row r="781" spans="1:27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row>
    <row r="782" spans="1:27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row>
    <row r="783" spans="1:27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row>
    <row r="784" spans="1:27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row>
    <row r="785" spans="1:27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row>
    <row r="786" spans="1:27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row>
    <row r="787" spans="1:27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row>
    <row r="788" spans="1:27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row>
    <row r="789" spans="1:27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row>
    <row r="790" spans="1:27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row>
    <row r="791" spans="1:27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row>
    <row r="792" spans="1:27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row>
    <row r="793" spans="1:27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row>
    <row r="794" spans="1:27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row>
    <row r="795" spans="1:27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row>
    <row r="796" spans="1:27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row>
    <row r="797" spans="1:27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row>
    <row r="798" spans="1:27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row>
    <row r="799" spans="1:27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row>
    <row r="800" spans="1:27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row>
    <row r="801" spans="1:27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row>
    <row r="802" spans="1:27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row>
    <row r="803" spans="1:27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row>
    <row r="804" spans="1:27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row>
    <row r="805" spans="1:27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row>
    <row r="806" spans="1:27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row>
    <row r="807" spans="1:27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row>
    <row r="808" spans="1:27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row>
    <row r="809" spans="1:27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row>
    <row r="810" spans="1:27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row>
    <row r="811" spans="1:27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row>
    <row r="812" spans="1:27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row>
    <row r="813" spans="1:27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row>
    <row r="814" spans="1:27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row>
    <row r="815" spans="1:27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row>
    <row r="816" spans="1:27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row>
    <row r="817" spans="1:27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row>
    <row r="818" spans="1:27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row>
    <row r="819" spans="1:27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row>
    <row r="820" spans="1:27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row>
    <row r="821" spans="1:27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row>
    <row r="822" spans="1:27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row>
    <row r="823" spans="1:27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row>
    <row r="824" spans="1:27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row>
    <row r="825" spans="1:27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row>
    <row r="826" spans="1:27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row>
    <row r="827" spans="1:27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row>
    <row r="828" spans="1:27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row>
    <row r="829" spans="1:27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row>
    <row r="830" spans="1:27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row>
    <row r="831" spans="1:27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row>
    <row r="832" spans="1:27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row>
    <row r="833" spans="1:27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row>
    <row r="834" spans="1:27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row>
    <row r="835" spans="1:27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row>
    <row r="836" spans="1:27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row>
    <row r="837" spans="1:27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row>
    <row r="838" spans="1:27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row>
    <row r="839" spans="1:27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row>
    <row r="840" spans="1:27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row>
    <row r="841" spans="1:27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row>
    <row r="842" spans="1:27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row>
    <row r="843" spans="1:27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row>
    <row r="844" spans="1:27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row>
    <row r="845" spans="1:27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row>
    <row r="846" spans="1:27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row>
    <row r="847" spans="1:27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row>
    <row r="848" spans="1:27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row>
    <row r="849" spans="1:27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row>
    <row r="850" spans="1:27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row>
    <row r="851" spans="1:27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row>
    <row r="852" spans="1:27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row>
    <row r="853" spans="1:27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row>
    <row r="854" spans="1:27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row>
    <row r="855" spans="1:27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row>
    <row r="856" spans="1:27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row>
    <row r="857" spans="1:27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row>
    <row r="858" spans="1:27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row>
    <row r="859" spans="1:27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row>
    <row r="860" spans="1:27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row>
    <row r="861" spans="1:27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row>
    <row r="862" spans="1:27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row>
    <row r="863" spans="1:27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row>
    <row r="864" spans="1:27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row>
    <row r="865" spans="1:27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row>
    <row r="866" spans="1:27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row>
    <row r="867" spans="1:27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row>
    <row r="868" spans="1:27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row>
    <row r="869" spans="1:27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row>
    <row r="870" spans="1:27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row>
    <row r="871" spans="1:27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row>
    <row r="872" spans="1:27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row>
    <row r="873" spans="1:27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row>
    <row r="874" spans="1:2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row>
    <row r="875" spans="1:27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row>
    <row r="876" spans="1:27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row>
    <row r="877" spans="1:27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row>
    <row r="878" spans="1:27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row>
    <row r="879" spans="1:27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row>
    <row r="880" spans="1:27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row>
    <row r="881" spans="1:27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row>
    <row r="882" spans="1:27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row>
    <row r="883" spans="1:27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row>
    <row r="884" spans="1:27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row>
    <row r="885" spans="1:27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row>
    <row r="886" spans="1:27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row>
    <row r="887" spans="1:27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row>
    <row r="888" spans="1:27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row>
    <row r="889" spans="1:27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row>
    <row r="890" spans="1:27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row>
    <row r="891" spans="1:27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row>
    <row r="892" spans="1:27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row>
    <row r="893" spans="1:27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row>
    <row r="894" spans="1:27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row>
    <row r="895" spans="1:27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row>
    <row r="896" spans="1:27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row>
    <row r="897" spans="1:27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row>
    <row r="898" spans="1:27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row>
    <row r="899" spans="1:27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row>
    <row r="900" spans="1:27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row>
    <row r="901" spans="1:27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row>
    <row r="902" spans="1:27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row>
    <row r="903" spans="1:27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row>
    <row r="904" spans="1:27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row>
    <row r="905" spans="1:27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row>
    <row r="906" spans="1:27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row>
    <row r="907" spans="1:27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row>
    <row r="908" spans="1:27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row>
    <row r="909" spans="1:27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row>
    <row r="910" spans="1:27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row>
    <row r="911" spans="1:27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row>
    <row r="912" spans="1:27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row>
    <row r="913" spans="1:27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row>
    <row r="914" spans="1:27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row>
    <row r="915" spans="1:27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row>
    <row r="916" spans="1:27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row>
    <row r="917" spans="1:27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row>
    <row r="918" spans="1:27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row>
    <row r="919" spans="1:27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row>
    <row r="920" spans="1:27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row>
    <row r="921" spans="1:27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row>
    <row r="922" spans="1:27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row>
    <row r="923" spans="1:27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row>
    <row r="924" spans="1:27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row>
    <row r="925" spans="1:27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row>
    <row r="926" spans="1:27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row>
    <row r="927" spans="1:27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row>
    <row r="928" spans="1:27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row>
    <row r="929" spans="1:27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row>
    <row r="930" spans="1:27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row>
    <row r="931" spans="1:27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row>
    <row r="932" spans="1:27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row>
    <row r="933" spans="1:27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row>
    <row r="934" spans="1:27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row>
    <row r="935" spans="1:27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row>
    <row r="936" spans="1:27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row>
    <row r="937" spans="1:27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row>
    <row r="938" spans="1:27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row>
    <row r="939" spans="1:27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row>
    <row r="940" spans="1:27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row>
    <row r="941" spans="1:27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row>
    <row r="942" spans="1:27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row>
    <row r="943" spans="1:27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row>
    <row r="944" spans="1:27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row>
    <row r="945" spans="1:27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row>
    <row r="946" spans="1:27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row>
    <row r="947" spans="1:27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row>
    <row r="948" spans="1:27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row>
    <row r="949" spans="1:27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row>
    <row r="950" spans="1:27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row>
    <row r="951" spans="1:27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row>
    <row r="952" spans="1:27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row>
    <row r="953" spans="1:27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row>
    <row r="954" spans="1:27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row>
    <row r="955" spans="1:27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row>
    <row r="956" spans="1:27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row>
    <row r="957" spans="1:27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row>
    <row r="958" spans="1:27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row>
    <row r="959" spans="1:27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row>
    <row r="960" spans="1:27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row>
    <row r="961" spans="1:27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row>
    <row r="962" spans="1:27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row>
    <row r="963" spans="1:27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row>
    <row r="964" spans="1:27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row>
    <row r="965" spans="1:27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row>
    <row r="966" spans="1:27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row>
    <row r="967" spans="1:27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row>
    <row r="968" spans="1:27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row>
    <row r="969" spans="1:27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row>
    <row r="970" spans="1:27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row>
    <row r="971" spans="1:27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row>
    <row r="972" spans="1:27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row>
    <row r="973" spans="1:27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row>
    <row r="974" spans="1:2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row>
    <row r="975" spans="1:27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row>
    <row r="976" spans="1:27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row>
    <row r="977" spans="1:27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row>
    <row r="978" spans="1:27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row>
    <row r="979" spans="1:27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row>
    <row r="980" spans="1:27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row>
    <row r="981" spans="1:27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row>
    <row r="982" spans="1:27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row>
    <row r="983" spans="1:27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row>
    <row r="984" spans="1:27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row>
    <row r="985" spans="1:27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row>
    <row r="986" spans="1:27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row>
    <row r="987" spans="1:27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row>
    <row r="988" spans="1:27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row>
    <row r="989" spans="1:27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row>
    <row r="990" spans="1:27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row>
    <row r="991" spans="1:27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row>
    <row r="992" spans="1:27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row>
    <row r="993" spans="1:27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row>
    <row r="994" spans="1:27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row>
    <row r="995" spans="1:27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row>
    <row r="996" spans="1:27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row>
    <row r="997" spans="1:27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row>
    <row r="998" spans="1:27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row>
    <row r="999" spans="1:27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row>
    <row r="1000" spans="1:27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row>
    <row r="1001" spans="1:274">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row>
    <row r="1002" spans="1:274">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row>
    <row r="1003" spans="1:274">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row>
    <row r="1004" spans="1:27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row>
    <row r="1005" spans="1:274">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row>
    <row r="1006" spans="1:274">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row>
    <row r="1007" spans="1:274">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row>
    <row r="1008" spans="1:274">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row>
    <row r="1009" spans="1:274">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row>
    <row r="1010" spans="1:274">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row>
    <row r="1011" spans="1:274">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row>
    <row r="1012" spans="1:274">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row>
    <row r="1013" spans="1:274">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row>
    <row r="1014" spans="1:274">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row>
    <row r="1015" spans="1:274">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row>
    <row r="1016" spans="1:274">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row>
    <row r="1017" spans="1:274">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row>
    <row r="1018" spans="1:274">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row>
    <row r="1019" spans="1:274">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row>
    <row r="1020" spans="1:274">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row>
    <row r="1021" spans="1:274">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row>
    <row r="1022" spans="1:274">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row>
    <row r="1023" spans="1:274">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row>
    <row r="1024" spans="1:274">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row>
    <row r="1025" spans="1:274">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row>
    <row r="1026" spans="1:274">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row>
    <row r="1027" spans="1:274">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row>
    <row r="1028" spans="1:274">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row>
    <row r="1029" spans="1:274">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row>
    <row r="1030" spans="1:274">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row>
    <row r="1031" spans="1:274">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row>
    <row r="1032" spans="1:274">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row>
    <row r="1033" spans="1:274">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row>
    <row r="1034" spans="1:274">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row>
    <row r="1035" spans="1:274">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row>
    <row r="1036" spans="1:274">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row>
    <row r="1037" spans="1:274">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row>
    <row r="1038" spans="1:274">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row>
    <row r="1039" spans="1:274">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row>
    <row r="1040" spans="1:274">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row>
    <row r="1041" spans="1:274">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row>
    <row r="1042" spans="1:274">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row>
    <row r="1043" spans="1:274">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row>
    <row r="1044" spans="1:274">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row>
    <row r="1045" spans="1:274">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row>
    <row r="1046" spans="1:274">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row>
    <row r="1047" spans="1:274">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row>
    <row r="1048" spans="1:274">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row>
    <row r="1049" spans="1:274">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row>
    <row r="1050" spans="1:274">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row>
    <row r="1051" spans="1:274">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row>
    <row r="1052" spans="1:274">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row>
    <row r="1053" spans="1:274">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row>
    <row r="1054" spans="1:274">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row>
    <row r="1055" spans="1:274">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row>
    <row r="1056" spans="1:274">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row>
    <row r="1057" spans="1:274">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row>
    <row r="1058" spans="1:274">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row>
    <row r="1059" spans="1:274">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row>
    <row r="1060" spans="1:274">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row>
    <row r="1061" spans="1:274">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row>
    <row r="1062" spans="1:274">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row>
    <row r="1063" spans="1:274">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row>
    <row r="1064" spans="1:274">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row>
    <row r="1065" spans="1:274">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row>
    <row r="1066" spans="1:274">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row>
    <row r="1067" spans="1:274">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row>
    <row r="1068" spans="1:274">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row>
    <row r="1069" spans="1:274">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row>
    <row r="1070" spans="1:274">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row>
    <row r="1071" spans="1:274">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row>
    <row r="1072" spans="1:274">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row>
    <row r="1073" spans="1:274">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row>
    <row r="1074" spans="1:274">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row>
    <row r="1075" spans="1:274">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row>
    <row r="1076" spans="1:274">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row>
    <row r="1077" spans="1:274">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row>
    <row r="1078" spans="1:274">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row>
    <row r="1079" spans="1:274">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row>
    <row r="1080" spans="1:274">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row>
    <row r="1081" spans="1:274">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row>
    <row r="1082" spans="1:274">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row>
    <row r="1083" spans="1:274">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row>
    <row r="1084" spans="1:274">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row>
    <row r="1085" spans="1:274">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row>
    <row r="1086" spans="1:274">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row>
    <row r="1087" spans="1:274">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row>
    <row r="1088" spans="1:274">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row>
    <row r="1089" spans="1:274">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row>
    <row r="1090" spans="1:274">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row>
    <row r="1091" spans="1:274">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row>
    <row r="1092" spans="1:274">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row>
    <row r="1093" spans="1:274">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row>
    <row r="1094" spans="1:274">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row>
    <row r="1095" spans="1:274">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row>
    <row r="1096" spans="1:274">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row>
    <row r="1097" spans="1:274">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row>
    <row r="1098" spans="1:274">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row>
    <row r="1099" spans="1:274">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row>
    <row r="1100" spans="1:274">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row>
    <row r="1101" spans="1:274">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row>
    <row r="1102" spans="1:274">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row>
    <row r="1103" spans="1:274">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row>
    <row r="1104" spans="1:274">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row>
    <row r="1105" spans="1:274">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row>
    <row r="1106" spans="1:274">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row>
    <row r="1107" spans="1:274">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row>
    <row r="1108" spans="1:274">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row>
    <row r="1109" spans="1:274">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row>
    <row r="1110" spans="1:274">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row>
    <row r="1111" spans="1:274">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row>
    <row r="1112" spans="1:274">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row>
    <row r="1113" spans="1:274">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row>
    <row r="1114" spans="1:274">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row>
    <row r="1115" spans="1:274">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row>
    <row r="1116" spans="1:274">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row>
    <row r="1117" spans="1:274">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row>
    <row r="1118" spans="1:274">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row>
    <row r="1119" spans="1:274">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row>
    <row r="1120" spans="1:274">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row>
    <row r="1121" spans="1:274">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row>
    <row r="1122" spans="1:274">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row>
    <row r="1123" spans="1:274">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row>
    <row r="1124" spans="1:274">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row>
    <row r="1125" spans="1:274">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row>
    <row r="1126" spans="1:274">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row>
    <row r="1127" spans="1:274">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row>
    <row r="1128" spans="1:274">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row>
    <row r="1129" spans="1:274">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row>
    <row r="1130" spans="1:274">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row>
    <row r="1131" spans="1:274">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row>
    <row r="1132" spans="1:274">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row>
    <row r="1133" spans="1:274">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row>
    <row r="1134" spans="1:274">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c r="FE1134" s="1"/>
      <c r="FF1134" s="1"/>
      <c r="FG1134" s="1"/>
      <c r="FH1134" s="1"/>
      <c r="FI1134" s="1"/>
      <c r="FJ1134" s="1"/>
      <c r="FK1134" s="1"/>
      <c r="FL1134" s="1"/>
      <c r="FM1134" s="1"/>
      <c r="FN1134" s="1"/>
      <c r="FO1134" s="1"/>
      <c r="FP1134" s="1"/>
      <c r="FQ1134" s="1"/>
      <c r="FR1134" s="1"/>
      <c r="FS1134" s="1"/>
      <c r="FT1134" s="1"/>
      <c r="FU1134" s="1"/>
      <c r="FV1134" s="1"/>
      <c r="FW1134" s="1"/>
      <c r="FX1134" s="1"/>
      <c r="FY1134" s="1"/>
      <c r="FZ1134" s="1"/>
      <c r="GA1134" s="1"/>
      <c r="GB1134" s="1"/>
      <c r="GC1134" s="1"/>
      <c r="GD1134" s="1"/>
      <c r="GE1134" s="1"/>
      <c r="GF1134" s="1"/>
      <c r="GG1134" s="1"/>
      <c r="GH1134" s="1"/>
      <c r="GI1134" s="1"/>
      <c r="GJ1134" s="1"/>
      <c r="GK1134" s="1"/>
      <c r="GL1134" s="1"/>
      <c r="GM1134" s="1"/>
      <c r="GN1134" s="1"/>
      <c r="GO1134" s="1"/>
      <c r="GP1134" s="1"/>
      <c r="GQ1134" s="1"/>
      <c r="GR1134" s="1"/>
      <c r="GS1134" s="1"/>
      <c r="GT1134" s="1"/>
      <c r="GU1134" s="1"/>
      <c r="GV1134" s="1"/>
      <c r="GW1134" s="1"/>
      <c r="GX1134" s="1"/>
      <c r="GY1134" s="1"/>
      <c r="GZ1134" s="1"/>
      <c r="HA1134" s="1"/>
      <c r="HB1134" s="1"/>
      <c r="HC1134" s="1"/>
      <c r="HD1134" s="1"/>
      <c r="HE1134" s="1"/>
      <c r="HF1134" s="1"/>
      <c r="HG1134" s="1"/>
      <c r="HH1134" s="1"/>
      <c r="HI1134" s="1"/>
      <c r="HJ1134" s="1"/>
      <c r="HK1134" s="1"/>
      <c r="HL1134" s="1"/>
      <c r="HM1134" s="1"/>
      <c r="HN1134" s="1"/>
      <c r="HO1134" s="1"/>
      <c r="HP1134" s="1"/>
      <c r="HQ1134" s="1"/>
      <c r="HR1134" s="1"/>
      <c r="HS1134" s="1"/>
      <c r="HT1134" s="1"/>
      <c r="HU1134" s="1"/>
      <c r="HV1134" s="1"/>
      <c r="HW1134" s="1"/>
      <c r="HX1134" s="1"/>
      <c r="HY1134" s="1"/>
      <c r="HZ1134" s="1"/>
      <c r="IA1134" s="1"/>
      <c r="IB1134" s="1"/>
      <c r="IC1134" s="1"/>
      <c r="ID1134" s="1"/>
      <c r="IE1134" s="1"/>
      <c r="IF1134" s="1"/>
      <c r="IG1134" s="1"/>
      <c r="IH1134" s="1"/>
      <c r="II1134" s="1"/>
      <c r="IJ1134" s="1"/>
      <c r="IK1134" s="1"/>
      <c r="IL1134" s="1"/>
      <c r="IM1134" s="1"/>
      <c r="IN1134" s="1"/>
      <c r="IO1134" s="1"/>
      <c r="IP1134" s="1"/>
      <c r="IQ1134" s="1"/>
      <c r="IR1134" s="1"/>
      <c r="IS1134" s="1"/>
      <c r="IT1134" s="1"/>
      <c r="IU1134" s="1"/>
      <c r="IV1134" s="1"/>
      <c r="IW1134" s="1"/>
      <c r="IX1134" s="1"/>
      <c r="IY1134" s="1"/>
      <c r="IZ1134" s="1"/>
      <c r="JA1134" s="1"/>
      <c r="JB1134" s="1"/>
      <c r="JC1134" s="1"/>
      <c r="JD1134" s="1"/>
      <c r="JE1134" s="1"/>
      <c r="JF1134" s="1"/>
      <c r="JG1134" s="1"/>
      <c r="JH1134" s="1"/>
      <c r="JI1134" s="1"/>
      <c r="JJ1134" s="1"/>
      <c r="JK1134" s="1"/>
      <c r="JL1134" s="1"/>
      <c r="JM1134" s="1"/>
      <c r="JN1134" s="1"/>
    </row>
    <row r="1135" spans="1:274">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c r="FE1135" s="1"/>
      <c r="FF1135" s="1"/>
      <c r="FG1135" s="1"/>
      <c r="FH1135" s="1"/>
      <c r="FI1135" s="1"/>
      <c r="FJ1135" s="1"/>
      <c r="FK1135" s="1"/>
      <c r="FL1135" s="1"/>
      <c r="FM1135" s="1"/>
      <c r="FN1135" s="1"/>
      <c r="FO1135" s="1"/>
      <c r="FP1135" s="1"/>
      <c r="FQ1135" s="1"/>
      <c r="FR1135" s="1"/>
      <c r="FS1135" s="1"/>
      <c r="FT1135" s="1"/>
      <c r="FU1135" s="1"/>
      <c r="FV1135" s="1"/>
      <c r="FW1135" s="1"/>
      <c r="FX1135" s="1"/>
      <c r="FY1135" s="1"/>
      <c r="FZ1135" s="1"/>
      <c r="GA1135" s="1"/>
      <c r="GB1135" s="1"/>
      <c r="GC1135" s="1"/>
      <c r="GD1135" s="1"/>
      <c r="GE1135" s="1"/>
      <c r="GF1135" s="1"/>
      <c r="GG1135" s="1"/>
      <c r="GH1135" s="1"/>
      <c r="GI1135" s="1"/>
      <c r="GJ1135" s="1"/>
      <c r="GK1135" s="1"/>
      <c r="GL1135" s="1"/>
      <c r="GM1135" s="1"/>
      <c r="GN1135" s="1"/>
      <c r="GO1135" s="1"/>
      <c r="GP1135" s="1"/>
      <c r="GQ1135" s="1"/>
      <c r="GR1135" s="1"/>
      <c r="GS1135" s="1"/>
      <c r="GT1135" s="1"/>
      <c r="GU1135" s="1"/>
      <c r="GV1135" s="1"/>
      <c r="GW1135" s="1"/>
      <c r="GX1135" s="1"/>
      <c r="GY1135" s="1"/>
      <c r="GZ1135" s="1"/>
      <c r="HA1135" s="1"/>
      <c r="HB1135" s="1"/>
      <c r="HC1135" s="1"/>
      <c r="HD1135" s="1"/>
      <c r="HE1135" s="1"/>
      <c r="HF1135" s="1"/>
      <c r="HG1135" s="1"/>
      <c r="HH1135" s="1"/>
      <c r="HI1135" s="1"/>
      <c r="HJ1135" s="1"/>
      <c r="HK1135" s="1"/>
      <c r="HL1135" s="1"/>
      <c r="HM1135" s="1"/>
      <c r="HN1135" s="1"/>
      <c r="HO1135" s="1"/>
      <c r="HP1135" s="1"/>
      <c r="HQ1135" s="1"/>
      <c r="HR1135" s="1"/>
      <c r="HS1135" s="1"/>
      <c r="HT1135" s="1"/>
      <c r="HU1135" s="1"/>
      <c r="HV1135" s="1"/>
      <c r="HW1135" s="1"/>
      <c r="HX1135" s="1"/>
      <c r="HY1135" s="1"/>
      <c r="HZ1135" s="1"/>
      <c r="IA1135" s="1"/>
      <c r="IB1135" s="1"/>
      <c r="IC1135" s="1"/>
      <c r="ID1135" s="1"/>
      <c r="IE1135" s="1"/>
      <c r="IF1135" s="1"/>
      <c r="IG1135" s="1"/>
      <c r="IH1135" s="1"/>
      <c r="II1135" s="1"/>
      <c r="IJ1135" s="1"/>
      <c r="IK1135" s="1"/>
      <c r="IL1135" s="1"/>
      <c r="IM1135" s="1"/>
      <c r="IN1135" s="1"/>
      <c r="IO1135" s="1"/>
      <c r="IP1135" s="1"/>
      <c r="IQ1135" s="1"/>
      <c r="IR1135" s="1"/>
      <c r="IS1135" s="1"/>
      <c r="IT1135" s="1"/>
      <c r="IU1135" s="1"/>
      <c r="IV1135" s="1"/>
      <c r="IW1135" s="1"/>
      <c r="IX1135" s="1"/>
      <c r="IY1135" s="1"/>
      <c r="IZ1135" s="1"/>
      <c r="JA1135" s="1"/>
      <c r="JB1135" s="1"/>
      <c r="JC1135" s="1"/>
      <c r="JD1135" s="1"/>
      <c r="JE1135" s="1"/>
      <c r="JF1135" s="1"/>
      <c r="JG1135" s="1"/>
      <c r="JH1135" s="1"/>
      <c r="JI1135" s="1"/>
      <c r="JJ1135" s="1"/>
      <c r="JK1135" s="1"/>
      <c r="JL1135" s="1"/>
      <c r="JM1135" s="1"/>
      <c r="JN1135" s="1"/>
    </row>
    <row r="1136" spans="1:274">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c r="GV1136" s="1"/>
      <c r="GW1136" s="1"/>
      <c r="GX1136" s="1"/>
      <c r="GY1136" s="1"/>
      <c r="GZ1136" s="1"/>
      <c r="HA1136" s="1"/>
      <c r="HB1136" s="1"/>
      <c r="HC1136" s="1"/>
      <c r="HD1136" s="1"/>
      <c r="HE1136" s="1"/>
      <c r="HF1136" s="1"/>
      <c r="HG1136" s="1"/>
      <c r="HH1136" s="1"/>
      <c r="HI1136" s="1"/>
      <c r="HJ1136" s="1"/>
      <c r="HK1136" s="1"/>
      <c r="HL1136" s="1"/>
      <c r="HM1136" s="1"/>
      <c r="HN1136" s="1"/>
      <c r="HO1136" s="1"/>
      <c r="HP1136" s="1"/>
      <c r="HQ1136" s="1"/>
      <c r="HR1136" s="1"/>
      <c r="HS1136" s="1"/>
      <c r="HT1136" s="1"/>
      <c r="HU1136" s="1"/>
      <c r="HV1136" s="1"/>
      <c r="HW1136" s="1"/>
      <c r="HX1136" s="1"/>
      <c r="HY1136" s="1"/>
      <c r="HZ1136" s="1"/>
      <c r="IA1136" s="1"/>
      <c r="IB1136" s="1"/>
      <c r="IC1136" s="1"/>
      <c r="ID1136" s="1"/>
      <c r="IE1136" s="1"/>
      <c r="IF1136" s="1"/>
      <c r="IG1136" s="1"/>
      <c r="IH1136" s="1"/>
      <c r="II1136" s="1"/>
      <c r="IJ1136" s="1"/>
      <c r="IK1136" s="1"/>
      <c r="IL1136" s="1"/>
      <c r="IM1136" s="1"/>
      <c r="IN1136" s="1"/>
      <c r="IO1136" s="1"/>
      <c r="IP1136" s="1"/>
      <c r="IQ1136" s="1"/>
      <c r="IR1136" s="1"/>
      <c r="IS1136" s="1"/>
      <c r="IT1136" s="1"/>
      <c r="IU1136" s="1"/>
      <c r="IV1136" s="1"/>
      <c r="IW1136" s="1"/>
      <c r="IX1136" s="1"/>
      <c r="IY1136" s="1"/>
      <c r="IZ1136" s="1"/>
      <c r="JA1136" s="1"/>
      <c r="JB1136" s="1"/>
      <c r="JC1136" s="1"/>
      <c r="JD1136" s="1"/>
      <c r="JE1136" s="1"/>
      <c r="JF1136" s="1"/>
      <c r="JG1136" s="1"/>
      <c r="JH1136" s="1"/>
      <c r="JI1136" s="1"/>
      <c r="JJ1136" s="1"/>
      <c r="JK1136" s="1"/>
      <c r="JL1136" s="1"/>
      <c r="JM1136" s="1"/>
      <c r="JN1136" s="1"/>
    </row>
    <row r="1137" spans="1:274">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c r="GV1137" s="1"/>
      <c r="GW1137" s="1"/>
      <c r="GX1137" s="1"/>
      <c r="GY1137" s="1"/>
      <c r="GZ1137" s="1"/>
      <c r="HA1137" s="1"/>
      <c r="HB1137" s="1"/>
      <c r="HC1137" s="1"/>
      <c r="HD1137" s="1"/>
      <c r="HE1137" s="1"/>
      <c r="HF1137" s="1"/>
      <c r="HG1137" s="1"/>
      <c r="HH1137" s="1"/>
      <c r="HI1137" s="1"/>
      <c r="HJ1137" s="1"/>
      <c r="HK1137" s="1"/>
      <c r="HL1137" s="1"/>
      <c r="HM1137" s="1"/>
      <c r="HN1137" s="1"/>
      <c r="HO1137" s="1"/>
      <c r="HP1137" s="1"/>
      <c r="HQ1137" s="1"/>
      <c r="HR1137" s="1"/>
      <c r="HS1137" s="1"/>
      <c r="HT1137" s="1"/>
      <c r="HU1137" s="1"/>
      <c r="HV1137" s="1"/>
      <c r="HW1137" s="1"/>
      <c r="HX1137" s="1"/>
      <c r="HY1137" s="1"/>
      <c r="HZ1137" s="1"/>
      <c r="IA1137" s="1"/>
      <c r="IB1137" s="1"/>
      <c r="IC1137" s="1"/>
      <c r="ID1137" s="1"/>
      <c r="IE1137" s="1"/>
      <c r="IF1137" s="1"/>
      <c r="IG1137" s="1"/>
      <c r="IH1137" s="1"/>
      <c r="II1137" s="1"/>
      <c r="IJ1137" s="1"/>
      <c r="IK1137" s="1"/>
      <c r="IL1137" s="1"/>
      <c r="IM1137" s="1"/>
      <c r="IN1137" s="1"/>
      <c r="IO1137" s="1"/>
      <c r="IP1137" s="1"/>
      <c r="IQ1137" s="1"/>
      <c r="IR1137" s="1"/>
      <c r="IS1137" s="1"/>
      <c r="IT1137" s="1"/>
      <c r="IU1137" s="1"/>
      <c r="IV1137" s="1"/>
      <c r="IW1137" s="1"/>
      <c r="IX1137" s="1"/>
      <c r="IY1137" s="1"/>
      <c r="IZ1137" s="1"/>
      <c r="JA1137" s="1"/>
      <c r="JB1137" s="1"/>
      <c r="JC1137" s="1"/>
      <c r="JD1137" s="1"/>
      <c r="JE1137" s="1"/>
      <c r="JF1137" s="1"/>
      <c r="JG1137" s="1"/>
      <c r="JH1137" s="1"/>
      <c r="JI1137" s="1"/>
      <c r="JJ1137" s="1"/>
      <c r="JK1137" s="1"/>
      <c r="JL1137" s="1"/>
      <c r="JM1137" s="1"/>
      <c r="JN1137" s="1"/>
    </row>
    <row r="1138" spans="1:274">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c r="GV1138" s="1"/>
      <c r="GW1138" s="1"/>
      <c r="GX1138" s="1"/>
      <c r="GY1138" s="1"/>
      <c r="GZ1138" s="1"/>
      <c r="HA1138" s="1"/>
      <c r="HB1138" s="1"/>
      <c r="HC1138" s="1"/>
      <c r="HD1138" s="1"/>
      <c r="HE1138" s="1"/>
      <c r="HF1138" s="1"/>
      <c r="HG1138" s="1"/>
      <c r="HH1138" s="1"/>
      <c r="HI1138" s="1"/>
      <c r="HJ1138" s="1"/>
      <c r="HK1138" s="1"/>
      <c r="HL1138" s="1"/>
      <c r="HM1138" s="1"/>
      <c r="HN1138" s="1"/>
      <c r="HO1138" s="1"/>
      <c r="HP1138" s="1"/>
      <c r="HQ1138" s="1"/>
      <c r="HR1138" s="1"/>
      <c r="HS1138" s="1"/>
      <c r="HT1138" s="1"/>
      <c r="HU1138" s="1"/>
      <c r="HV1138" s="1"/>
      <c r="HW1138" s="1"/>
      <c r="HX1138" s="1"/>
      <c r="HY1138" s="1"/>
      <c r="HZ1138" s="1"/>
      <c r="IA1138" s="1"/>
      <c r="IB1138" s="1"/>
      <c r="IC1138" s="1"/>
      <c r="ID1138" s="1"/>
      <c r="IE1138" s="1"/>
      <c r="IF1138" s="1"/>
      <c r="IG1138" s="1"/>
      <c r="IH1138" s="1"/>
      <c r="II1138" s="1"/>
      <c r="IJ1138" s="1"/>
      <c r="IK1138" s="1"/>
      <c r="IL1138" s="1"/>
      <c r="IM1138" s="1"/>
      <c r="IN1138" s="1"/>
      <c r="IO1138" s="1"/>
      <c r="IP1138" s="1"/>
      <c r="IQ1138" s="1"/>
      <c r="IR1138" s="1"/>
      <c r="IS1138" s="1"/>
      <c r="IT1138" s="1"/>
      <c r="IU1138" s="1"/>
      <c r="IV1138" s="1"/>
      <c r="IW1138" s="1"/>
      <c r="IX1138" s="1"/>
      <c r="IY1138" s="1"/>
      <c r="IZ1138" s="1"/>
      <c r="JA1138" s="1"/>
      <c r="JB1138" s="1"/>
      <c r="JC1138" s="1"/>
      <c r="JD1138" s="1"/>
      <c r="JE1138" s="1"/>
      <c r="JF1138" s="1"/>
      <c r="JG1138" s="1"/>
      <c r="JH1138" s="1"/>
      <c r="JI1138" s="1"/>
      <c r="JJ1138" s="1"/>
      <c r="JK1138" s="1"/>
      <c r="JL1138" s="1"/>
      <c r="JM1138" s="1"/>
      <c r="JN1138" s="1"/>
    </row>
    <row r="1139" spans="1:274">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c r="GV1139" s="1"/>
      <c r="GW1139" s="1"/>
      <c r="GX1139" s="1"/>
      <c r="GY1139" s="1"/>
      <c r="GZ1139" s="1"/>
      <c r="HA1139" s="1"/>
      <c r="HB1139" s="1"/>
      <c r="HC1139" s="1"/>
      <c r="HD1139" s="1"/>
      <c r="HE1139" s="1"/>
      <c r="HF1139" s="1"/>
      <c r="HG1139" s="1"/>
      <c r="HH1139" s="1"/>
      <c r="HI1139" s="1"/>
      <c r="HJ1139" s="1"/>
      <c r="HK1139" s="1"/>
      <c r="HL1139" s="1"/>
      <c r="HM1139" s="1"/>
      <c r="HN1139" s="1"/>
      <c r="HO1139" s="1"/>
      <c r="HP1139" s="1"/>
      <c r="HQ1139" s="1"/>
      <c r="HR1139" s="1"/>
      <c r="HS1139" s="1"/>
      <c r="HT1139" s="1"/>
      <c r="HU1139" s="1"/>
      <c r="HV1139" s="1"/>
      <c r="HW1139" s="1"/>
      <c r="HX1139" s="1"/>
      <c r="HY1139" s="1"/>
      <c r="HZ1139" s="1"/>
      <c r="IA1139" s="1"/>
      <c r="IB1139" s="1"/>
      <c r="IC1139" s="1"/>
      <c r="ID1139" s="1"/>
      <c r="IE1139" s="1"/>
      <c r="IF1139" s="1"/>
      <c r="IG1139" s="1"/>
      <c r="IH1139" s="1"/>
      <c r="II1139" s="1"/>
      <c r="IJ1139" s="1"/>
      <c r="IK1139" s="1"/>
      <c r="IL1139" s="1"/>
      <c r="IM1139" s="1"/>
      <c r="IN1139" s="1"/>
      <c r="IO1139" s="1"/>
      <c r="IP1139" s="1"/>
      <c r="IQ1139" s="1"/>
      <c r="IR1139" s="1"/>
      <c r="IS1139" s="1"/>
      <c r="IT1139" s="1"/>
      <c r="IU1139" s="1"/>
      <c r="IV1139" s="1"/>
      <c r="IW1139" s="1"/>
      <c r="IX1139" s="1"/>
      <c r="IY1139" s="1"/>
      <c r="IZ1139" s="1"/>
      <c r="JA1139" s="1"/>
      <c r="JB1139" s="1"/>
      <c r="JC1139" s="1"/>
      <c r="JD1139" s="1"/>
      <c r="JE1139" s="1"/>
      <c r="JF1139" s="1"/>
      <c r="JG1139" s="1"/>
      <c r="JH1139" s="1"/>
      <c r="JI1139" s="1"/>
      <c r="JJ1139" s="1"/>
      <c r="JK1139" s="1"/>
      <c r="JL1139" s="1"/>
      <c r="JM1139" s="1"/>
      <c r="JN1139" s="1"/>
    </row>
    <row r="1140" spans="1:274">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c r="GV1140" s="1"/>
      <c r="GW1140" s="1"/>
      <c r="GX1140" s="1"/>
      <c r="GY1140" s="1"/>
      <c r="GZ1140" s="1"/>
      <c r="HA1140" s="1"/>
      <c r="HB1140" s="1"/>
      <c r="HC1140" s="1"/>
      <c r="HD1140" s="1"/>
      <c r="HE1140" s="1"/>
      <c r="HF1140" s="1"/>
      <c r="HG1140" s="1"/>
      <c r="HH1140" s="1"/>
      <c r="HI1140" s="1"/>
      <c r="HJ1140" s="1"/>
      <c r="HK1140" s="1"/>
      <c r="HL1140" s="1"/>
      <c r="HM1140" s="1"/>
      <c r="HN1140" s="1"/>
      <c r="HO1140" s="1"/>
      <c r="HP1140" s="1"/>
      <c r="HQ1140" s="1"/>
      <c r="HR1140" s="1"/>
      <c r="HS1140" s="1"/>
      <c r="HT1140" s="1"/>
      <c r="HU1140" s="1"/>
      <c r="HV1140" s="1"/>
      <c r="HW1140" s="1"/>
      <c r="HX1140" s="1"/>
      <c r="HY1140" s="1"/>
      <c r="HZ1140" s="1"/>
      <c r="IA1140" s="1"/>
      <c r="IB1140" s="1"/>
      <c r="IC1140" s="1"/>
      <c r="ID1140" s="1"/>
      <c r="IE1140" s="1"/>
      <c r="IF1140" s="1"/>
      <c r="IG1140" s="1"/>
      <c r="IH1140" s="1"/>
      <c r="II1140" s="1"/>
      <c r="IJ1140" s="1"/>
      <c r="IK1140" s="1"/>
      <c r="IL1140" s="1"/>
      <c r="IM1140" s="1"/>
      <c r="IN1140" s="1"/>
      <c r="IO1140" s="1"/>
      <c r="IP1140" s="1"/>
      <c r="IQ1140" s="1"/>
      <c r="IR1140" s="1"/>
      <c r="IS1140" s="1"/>
      <c r="IT1140" s="1"/>
      <c r="IU1140" s="1"/>
      <c r="IV1140" s="1"/>
      <c r="IW1140" s="1"/>
      <c r="IX1140" s="1"/>
      <c r="IY1140" s="1"/>
      <c r="IZ1140" s="1"/>
      <c r="JA1140" s="1"/>
      <c r="JB1140" s="1"/>
      <c r="JC1140" s="1"/>
      <c r="JD1140" s="1"/>
      <c r="JE1140" s="1"/>
      <c r="JF1140" s="1"/>
      <c r="JG1140" s="1"/>
      <c r="JH1140" s="1"/>
      <c r="JI1140" s="1"/>
      <c r="JJ1140" s="1"/>
      <c r="JK1140" s="1"/>
      <c r="JL1140" s="1"/>
      <c r="JM1140" s="1"/>
      <c r="JN1140" s="1"/>
    </row>
    <row r="1141" spans="1:274">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c r="GV1141" s="1"/>
      <c r="GW1141" s="1"/>
      <c r="GX1141" s="1"/>
      <c r="GY1141" s="1"/>
      <c r="GZ1141" s="1"/>
      <c r="HA1141" s="1"/>
      <c r="HB1141" s="1"/>
      <c r="HC1141" s="1"/>
      <c r="HD1141" s="1"/>
      <c r="HE1141" s="1"/>
      <c r="HF1141" s="1"/>
      <c r="HG1141" s="1"/>
      <c r="HH1141" s="1"/>
      <c r="HI1141" s="1"/>
      <c r="HJ1141" s="1"/>
      <c r="HK1141" s="1"/>
      <c r="HL1141" s="1"/>
      <c r="HM1141" s="1"/>
      <c r="HN1141" s="1"/>
      <c r="HO1141" s="1"/>
      <c r="HP1141" s="1"/>
      <c r="HQ1141" s="1"/>
      <c r="HR1141" s="1"/>
      <c r="HS1141" s="1"/>
      <c r="HT1141" s="1"/>
      <c r="HU1141" s="1"/>
      <c r="HV1141" s="1"/>
      <c r="HW1141" s="1"/>
      <c r="HX1141" s="1"/>
      <c r="HY1141" s="1"/>
      <c r="HZ1141" s="1"/>
      <c r="IA1141" s="1"/>
      <c r="IB1141" s="1"/>
      <c r="IC1141" s="1"/>
      <c r="ID1141" s="1"/>
      <c r="IE1141" s="1"/>
      <c r="IF1141" s="1"/>
      <c r="IG1141" s="1"/>
      <c r="IH1141" s="1"/>
      <c r="II1141" s="1"/>
      <c r="IJ1141" s="1"/>
      <c r="IK1141" s="1"/>
      <c r="IL1141" s="1"/>
      <c r="IM1141" s="1"/>
      <c r="IN1141" s="1"/>
      <c r="IO1141" s="1"/>
      <c r="IP1141" s="1"/>
      <c r="IQ1141" s="1"/>
      <c r="IR1141" s="1"/>
      <c r="IS1141" s="1"/>
      <c r="IT1141" s="1"/>
      <c r="IU1141" s="1"/>
      <c r="IV1141" s="1"/>
      <c r="IW1141" s="1"/>
      <c r="IX1141" s="1"/>
      <c r="IY1141" s="1"/>
      <c r="IZ1141" s="1"/>
      <c r="JA1141" s="1"/>
      <c r="JB1141" s="1"/>
      <c r="JC1141" s="1"/>
      <c r="JD1141" s="1"/>
      <c r="JE1141" s="1"/>
      <c r="JF1141" s="1"/>
      <c r="JG1141" s="1"/>
      <c r="JH1141" s="1"/>
      <c r="JI1141" s="1"/>
      <c r="JJ1141" s="1"/>
      <c r="JK1141" s="1"/>
      <c r="JL1141" s="1"/>
      <c r="JM1141" s="1"/>
      <c r="JN1141" s="1"/>
    </row>
    <row r="1142" spans="1:274">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c r="GV1142" s="1"/>
      <c r="GW1142" s="1"/>
      <c r="GX1142" s="1"/>
      <c r="GY1142" s="1"/>
      <c r="GZ1142" s="1"/>
      <c r="HA1142" s="1"/>
      <c r="HB1142" s="1"/>
      <c r="HC1142" s="1"/>
      <c r="HD1142" s="1"/>
      <c r="HE1142" s="1"/>
      <c r="HF1142" s="1"/>
      <c r="HG1142" s="1"/>
      <c r="HH1142" s="1"/>
      <c r="HI1142" s="1"/>
      <c r="HJ1142" s="1"/>
      <c r="HK1142" s="1"/>
      <c r="HL1142" s="1"/>
      <c r="HM1142" s="1"/>
      <c r="HN1142" s="1"/>
      <c r="HO1142" s="1"/>
      <c r="HP1142" s="1"/>
      <c r="HQ1142" s="1"/>
      <c r="HR1142" s="1"/>
      <c r="HS1142" s="1"/>
      <c r="HT1142" s="1"/>
      <c r="HU1142" s="1"/>
      <c r="HV1142" s="1"/>
      <c r="HW1142" s="1"/>
      <c r="HX1142" s="1"/>
      <c r="HY1142" s="1"/>
      <c r="HZ1142" s="1"/>
      <c r="IA1142" s="1"/>
      <c r="IB1142" s="1"/>
      <c r="IC1142" s="1"/>
      <c r="ID1142" s="1"/>
      <c r="IE1142" s="1"/>
      <c r="IF1142" s="1"/>
      <c r="IG1142" s="1"/>
      <c r="IH1142" s="1"/>
      <c r="II1142" s="1"/>
      <c r="IJ1142" s="1"/>
      <c r="IK1142" s="1"/>
      <c r="IL1142" s="1"/>
      <c r="IM1142" s="1"/>
      <c r="IN1142" s="1"/>
      <c r="IO1142" s="1"/>
      <c r="IP1142" s="1"/>
      <c r="IQ1142" s="1"/>
      <c r="IR1142" s="1"/>
      <c r="IS1142" s="1"/>
      <c r="IT1142" s="1"/>
      <c r="IU1142" s="1"/>
      <c r="IV1142" s="1"/>
      <c r="IW1142" s="1"/>
      <c r="IX1142" s="1"/>
      <c r="IY1142" s="1"/>
      <c r="IZ1142" s="1"/>
      <c r="JA1142" s="1"/>
      <c r="JB1142" s="1"/>
      <c r="JC1142" s="1"/>
      <c r="JD1142" s="1"/>
      <c r="JE1142" s="1"/>
      <c r="JF1142" s="1"/>
      <c r="JG1142" s="1"/>
      <c r="JH1142" s="1"/>
      <c r="JI1142" s="1"/>
      <c r="JJ1142" s="1"/>
      <c r="JK1142" s="1"/>
      <c r="JL1142" s="1"/>
      <c r="JM1142" s="1"/>
      <c r="JN1142" s="1"/>
    </row>
    <row r="1143" spans="1:274">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c r="GV1143" s="1"/>
      <c r="GW1143" s="1"/>
      <c r="GX1143" s="1"/>
      <c r="GY1143" s="1"/>
      <c r="GZ1143" s="1"/>
      <c r="HA1143" s="1"/>
      <c r="HB1143" s="1"/>
      <c r="HC1143" s="1"/>
      <c r="HD1143" s="1"/>
      <c r="HE1143" s="1"/>
      <c r="HF1143" s="1"/>
      <c r="HG1143" s="1"/>
      <c r="HH1143" s="1"/>
      <c r="HI1143" s="1"/>
      <c r="HJ1143" s="1"/>
      <c r="HK1143" s="1"/>
      <c r="HL1143" s="1"/>
      <c r="HM1143" s="1"/>
      <c r="HN1143" s="1"/>
      <c r="HO1143" s="1"/>
      <c r="HP1143" s="1"/>
      <c r="HQ1143" s="1"/>
      <c r="HR1143" s="1"/>
      <c r="HS1143" s="1"/>
      <c r="HT1143" s="1"/>
      <c r="HU1143" s="1"/>
      <c r="HV1143" s="1"/>
      <c r="HW1143" s="1"/>
      <c r="HX1143" s="1"/>
      <c r="HY1143" s="1"/>
      <c r="HZ1143" s="1"/>
      <c r="IA1143" s="1"/>
      <c r="IB1143" s="1"/>
      <c r="IC1143" s="1"/>
      <c r="ID1143" s="1"/>
      <c r="IE1143" s="1"/>
      <c r="IF1143" s="1"/>
      <c r="IG1143" s="1"/>
      <c r="IH1143" s="1"/>
      <c r="II1143" s="1"/>
      <c r="IJ1143" s="1"/>
      <c r="IK1143" s="1"/>
      <c r="IL1143" s="1"/>
      <c r="IM1143" s="1"/>
      <c r="IN1143" s="1"/>
      <c r="IO1143" s="1"/>
      <c r="IP1143" s="1"/>
      <c r="IQ1143" s="1"/>
      <c r="IR1143" s="1"/>
      <c r="IS1143" s="1"/>
      <c r="IT1143" s="1"/>
      <c r="IU1143" s="1"/>
      <c r="IV1143" s="1"/>
      <c r="IW1143" s="1"/>
      <c r="IX1143" s="1"/>
      <c r="IY1143" s="1"/>
      <c r="IZ1143" s="1"/>
      <c r="JA1143" s="1"/>
      <c r="JB1143" s="1"/>
      <c r="JC1143" s="1"/>
      <c r="JD1143" s="1"/>
      <c r="JE1143" s="1"/>
      <c r="JF1143" s="1"/>
      <c r="JG1143" s="1"/>
      <c r="JH1143" s="1"/>
      <c r="JI1143" s="1"/>
      <c r="JJ1143" s="1"/>
      <c r="JK1143" s="1"/>
      <c r="JL1143" s="1"/>
      <c r="JM1143" s="1"/>
      <c r="JN1143" s="1"/>
    </row>
    <row r="1144" spans="1:274">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c r="GV1144" s="1"/>
      <c r="GW1144" s="1"/>
      <c r="GX1144" s="1"/>
      <c r="GY1144" s="1"/>
      <c r="GZ1144" s="1"/>
      <c r="HA1144" s="1"/>
      <c r="HB1144" s="1"/>
      <c r="HC1144" s="1"/>
      <c r="HD1144" s="1"/>
      <c r="HE1144" s="1"/>
      <c r="HF1144" s="1"/>
      <c r="HG1144" s="1"/>
      <c r="HH1144" s="1"/>
      <c r="HI1144" s="1"/>
      <c r="HJ1144" s="1"/>
      <c r="HK1144" s="1"/>
      <c r="HL1144" s="1"/>
      <c r="HM1144" s="1"/>
      <c r="HN1144" s="1"/>
      <c r="HO1144" s="1"/>
      <c r="HP1144" s="1"/>
      <c r="HQ1144" s="1"/>
      <c r="HR1144" s="1"/>
      <c r="HS1144" s="1"/>
      <c r="HT1144" s="1"/>
      <c r="HU1144" s="1"/>
      <c r="HV1144" s="1"/>
      <c r="HW1144" s="1"/>
      <c r="HX1144" s="1"/>
      <c r="HY1144" s="1"/>
      <c r="HZ1144" s="1"/>
      <c r="IA1144" s="1"/>
      <c r="IB1144" s="1"/>
      <c r="IC1144" s="1"/>
      <c r="ID1144" s="1"/>
      <c r="IE1144" s="1"/>
      <c r="IF1144" s="1"/>
      <c r="IG1144" s="1"/>
      <c r="IH1144" s="1"/>
      <c r="II1144" s="1"/>
      <c r="IJ1144" s="1"/>
      <c r="IK1144" s="1"/>
      <c r="IL1144" s="1"/>
      <c r="IM1144" s="1"/>
      <c r="IN1144" s="1"/>
      <c r="IO1144" s="1"/>
      <c r="IP1144" s="1"/>
      <c r="IQ1144" s="1"/>
      <c r="IR1144" s="1"/>
      <c r="IS1144" s="1"/>
      <c r="IT1144" s="1"/>
      <c r="IU1144" s="1"/>
      <c r="IV1144" s="1"/>
      <c r="IW1144" s="1"/>
      <c r="IX1144" s="1"/>
      <c r="IY1144" s="1"/>
      <c r="IZ1144" s="1"/>
      <c r="JA1144" s="1"/>
      <c r="JB1144" s="1"/>
      <c r="JC1144" s="1"/>
      <c r="JD1144" s="1"/>
      <c r="JE1144" s="1"/>
      <c r="JF1144" s="1"/>
      <c r="JG1144" s="1"/>
      <c r="JH1144" s="1"/>
      <c r="JI1144" s="1"/>
      <c r="JJ1144" s="1"/>
      <c r="JK1144" s="1"/>
      <c r="JL1144" s="1"/>
      <c r="JM1144" s="1"/>
      <c r="JN1144" s="1"/>
    </row>
  </sheetData>
  <mergeCells count="90">
    <mergeCell ref="D50:E50"/>
    <mergeCell ref="D51:E51"/>
    <mergeCell ref="B3:E3"/>
    <mergeCell ref="B12:E12"/>
    <mergeCell ref="B16:E16"/>
    <mergeCell ref="D20:E20"/>
    <mergeCell ref="B7:E7"/>
    <mergeCell ref="B11:E11"/>
    <mergeCell ref="B19:E19"/>
    <mergeCell ref="B8:E8"/>
    <mergeCell ref="B15:E15"/>
    <mergeCell ref="B5:D5"/>
    <mergeCell ref="B18:D18"/>
    <mergeCell ref="B14:D14"/>
    <mergeCell ref="B10:D10"/>
    <mergeCell ref="B89:D89"/>
    <mergeCell ref="B93:D93"/>
    <mergeCell ref="B97:D97"/>
    <mergeCell ref="C83:E83"/>
    <mergeCell ref="C82:E82"/>
    <mergeCell ref="B87:E87"/>
    <mergeCell ref="B91:E91"/>
    <mergeCell ref="B95:E95"/>
    <mergeCell ref="B90:E90"/>
    <mergeCell ref="B94:E94"/>
    <mergeCell ref="B78:D78"/>
    <mergeCell ref="B85:D85"/>
    <mergeCell ref="C81:E81"/>
    <mergeCell ref="C80:E80"/>
    <mergeCell ref="B63:D63"/>
    <mergeCell ref="B64:E64"/>
    <mergeCell ref="C67:E67"/>
    <mergeCell ref="B74:D74"/>
    <mergeCell ref="B69:D69"/>
    <mergeCell ref="C66:E66"/>
    <mergeCell ref="C65:E65"/>
    <mergeCell ref="C71:E71"/>
    <mergeCell ref="C72:E72"/>
    <mergeCell ref="B56:C56"/>
    <mergeCell ref="B59:C59"/>
    <mergeCell ref="B60:C60"/>
    <mergeCell ref="B57:C57"/>
    <mergeCell ref="D57:E57"/>
    <mergeCell ref="B58:C58"/>
    <mergeCell ref="D58:E58"/>
    <mergeCell ref="B6:D6"/>
    <mergeCell ref="B35:D35"/>
    <mergeCell ref="B27:D27"/>
    <mergeCell ref="D22:E22"/>
    <mergeCell ref="D23:E23"/>
    <mergeCell ref="D24:E24"/>
    <mergeCell ref="D25:E25"/>
    <mergeCell ref="D21:E21"/>
    <mergeCell ref="B22:B23"/>
    <mergeCell ref="B28:E28"/>
    <mergeCell ref="C29:E29"/>
    <mergeCell ref="C30:E30"/>
    <mergeCell ref="C31:E31"/>
    <mergeCell ref="C32:E32"/>
    <mergeCell ref="C33:E33"/>
    <mergeCell ref="B61:C61"/>
    <mergeCell ref="B36:E36"/>
    <mergeCell ref="B45:E45"/>
    <mergeCell ref="B54:D54"/>
    <mergeCell ref="D56:E56"/>
    <mergeCell ref="D59:E59"/>
    <mergeCell ref="D60:E60"/>
    <mergeCell ref="D61:E61"/>
    <mergeCell ref="B44:D44"/>
    <mergeCell ref="D46:E46"/>
    <mergeCell ref="D47:E47"/>
    <mergeCell ref="D48:E48"/>
    <mergeCell ref="D52:E52"/>
    <mergeCell ref="D49:E49"/>
    <mergeCell ref="B101:E101"/>
    <mergeCell ref="B46:C46"/>
    <mergeCell ref="B47:C47"/>
    <mergeCell ref="B48:C48"/>
    <mergeCell ref="B49:C49"/>
    <mergeCell ref="B50:C50"/>
    <mergeCell ref="B51:C51"/>
    <mergeCell ref="B52:C52"/>
    <mergeCell ref="B55:E55"/>
    <mergeCell ref="B75:E75"/>
    <mergeCell ref="B79:E79"/>
    <mergeCell ref="B86:E86"/>
    <mergeCell ref="B76:E76"/>
    <mergeCell ref="B98:E98"/>
    <mergeCell ref="B99:E99"/>
    <mergeCell ref="B70:E70"/>
  </mergeCells>
  <phoneticPr fontId="3" type="noConversion"/>
  <hyperlinks>
    <hyperlink ref="B101:E101" r:id="rId1" display="CLICK HERE TO CREATE IN SMARTSHEET" xr:uid="{3B385CF7-415C-8341-9423-C18416892A50}"/>
  </hyperlinks>
  <pageMargins left="0.4" right="0.3" top="0.4" bottom="0.4" header="0" footer="0"/>
  <pageSetup fitToHeight="0" orientation="portrait" horizontalDpi="4294967292" verticalDpi="4294967292"/>
  <rowBreaks count="5" manualBreakCount="5">
    <brk id="17" max="16383" man="1"/>
    <brk id="34" max="16383" man="1"/>
    <brk id="53" max="16383" man="1"/>
    <brk id="73" max="16383" man="1"/>
    <brk id="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5CC1-B076-C24B-987E-789F21DD853D}">
  <sheetPr>
    <tabColor theme="3" tint="0.79998168889431442"/>
    <pageSetUpPr fitToPage="1"/>
  </sheetPr>
  <dimension ref="A1:JN1142"/>
  <sheetViews>
    <sheetView showGridLines="0" zoomScaleNormal="100" workbookViewId="0">
      <selection activeCell="B7" sqref="B7:E7"/>
    </sheetView>
  </sheetViews>
  <sheetFormatPr baseColWidth="10" defaultColWidth="11" defaultRowHeight="13"/>
  <cols>
    <col min="1" max="1" width="3.33203125" style="3" customWidth="1"/>
    <col min="2" max="4" width="22.83203125" style="3" customWidth="1"/>
    <col min="5" max="5" width="21.83203125" style="3" customWidth="1"/>
    <col min="6" max="6" width="3.33203125" style="3" customWidth="1"/>
    <col min="7" max="9" width="11" style="3"/>
    <col min="10" max="10" width="9" style="3" customWidth="1"/>
    <col min="11" max="16384" width="11" style="3"/>
  </cols>
  <sheetData>
    <row r="1" spans="1:250" ht="48" customHeight="1">
      <c r="A1" s="1"/>
      <c r="B1" s="7" t="s">
        <v>119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row>
    <row r="2" spans="1:250" ht="33" customHeight="1">
      <c r="A2" s="1"/>
      <c r="B2" s="43" t="s">
        <v>38</v>
      </c>
      <c r="C2" s="43"/>
      <c r="D2" s="43"/>
      <c r="E2" s="43"/>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row>
    <row r="3" spans="1:250" s="5" customFormat="1" ht="15" customHeight="1">
      <c r="A3" s="4"/>
      <c r="B3" s="8"/>
      <c r="C3" s="8"/>
      <c r="D3" s="8"/>
      <c r="E3" s="8"/>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row>
    <row r="4" spans="1:250" s="5" customFormat="1" ht="61" customHeight="1">
      <c r="A4" s="4"/>
      <c r="B4" s="45" t="s">
        <v>74</v>
      </c>
      <c r="C4" s="45"/>
      <c r="D4" s="45"/>
      <c r="E4" s="20"/>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row>
    <row r="5" spans="1:250" ht="25" customHeight="1">
      <c r="A5" s="1"/>
      <c r="B5" s="34" t="s">
        <v>3</v>
      </c>
      <c r="C5" s="34"/>
      <c r="D5" s="34"/>
      <c r="E5" s="14">
        <v>1</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row>
    <row r="6" spans="1:250" s="5" customFormat="1" ht="22" customHeight="1">
      <c r="A6" s="4"/>
      <c r="B6" s="26" t="s">
        <v>87</v>
      </c>
      <c r="C6" s="26"/>
      <c r="D6" s="26"/>
      <c r="E6" s="2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row>
    <row r="7" spans="1:250" ht="101" customHeight="1" thickBot="1">
      <c r="A7" s="1"/>
      <c r="B7" s="44"/>
      <c r="C7" s="44"/>
      <c r="D7" s="44"/>
      <c r="E7" s="44"/>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row>
    <row r="8" spans="1:250" s="5" customFormat="1" ht="15" customHeight="1">
      <c r="A8" s="4"/>
      <c r="B8" s="8"/>
      <c r="C8" s="8"/>
      <c r="D8" s="8"/>
      <c r="E8" s="8"/>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row>
    <row r="9" spans="1:250" ht="25" customHeight="1">
      <c r="A9" s="1"/>
      <c r="B9" s="34" t="s">
        <v>4</v>
      </c>
      <c r="C9" s="34"/>
      <c r="D9" s="34"/>
      <c r="E9" s="14">
        <v>2</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pans="1:250" s="5" customFormat="1" ht="35" customHeight="1">
      <c r="A10" s="4"/>
      <c r="B10" s="26" t="s">
        <v>113</v>
      </c>
      <c r="C10" s="26"/>
      <c r="D10" s="26"/>
      <c r="E10" s="26"/>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row>
    <row r="11" spans="1:250" ht="75" customHeight="1" thickBot="1">
      <c r="A11" s="1"/>
      <c r="B11" s="27"/>
      <c r="C11" s="27"/>
      <c r="D11" s="27"/>
      <c r="E11" s="27"/>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row>
    <row r="12" spans="1:250" s="5" customFormat="1" ht="15" customHeight="1">
      <c r="A12" s="4"/>
      <c r="B12" s="8"/>
      <c r="C12" s="8"/>
      <c r="D12" s="8"/>
      <c r="E12" s="8"/>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row>
    <row r="13" spans="1:250" ht="25" customHeight="1">
      <c r="A13" s="1"/>
      <c r="B13" s="34" t="s">
        <v>5</v>
      </c>
      <c r="C13" s="34"/>
      <c r="D13" s="34"/>
      <c r="E13" s="14">
        <v>3</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row>
    <row r="14" spans="1:250" s="5" customFormat="1" ht="35" customHeight="1">
      <c r="A14" s="4"/>
      <c r="B14" s="26" t="s">
        <v>89</v>
      </c>
      <c r="C14" s="26"/>
      <c r="D14" s="26"/>
      <c r="E14" s="26"/>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row>
    <row r="15" spans="1:250" ht="75" customHeight="1" thickBot="1">
      <c r="A15" s="1"/>
      <c r="B15" s="27"/>
      <c r="C15" s="27"/>
      <c r="D15" s="27"/>
      <c r="E15" s="27"/>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row>
    <row r="16" spans="1:250" s="5" customFormat="1" ht="15" customHeight="1">
      <c r="A16" s="4"/>
      <c r="B16" s="8"/>
      <c r="C16" s="8"/>
      <c r="D16" s="8"/>
      <c r="E16" s="8"/>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row>
    <row r="17" spans="1:250" ht="25" customHeight="1">
      <c r="A17" s="1"/>
      <c r="B17" s="34" t="s">
        <v>6</v>
      </c>
      <c r="C17" s="34"/>
      <c r="D17" s="34"/>
      <c r="E17" s="14">
        <v>4</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row>
    <row r="18" spans="1:250" s="5" customFormat="1" ht="95" customHeight="1">
      <c r="A18" s="4"/>
      <c r="B18" s="26" t="s">
        <v>91</v>
      </c>
      <c r="C18" s="26"/>
      <c r="D18" s="26"/>
      <c r="E18" s="26"/>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row>
    <row r="19" spans="1:250" ht="30" customHeight="1">
      <c r="A19" s="1"/>
      <c r="B19" s="15" t="s">
        <v>7</v>
      </c>
      <c r="C19" s="18" t="s">
        <v>39</v>
      </c>
      <c r="D19" s="22" t="s">
        <v>8</v>
      </c>
      <c r="E19" s="23"/>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row>
    <row r="20" spans="1:250" ht="40" customHeight="1">
      <c r="A20" s="1"/>
      <c r="B20" s="16" t="s">
        <v>40</v>
      </c>
      <c r="C20" s="9" t="s">
        <v>9</v>
      </c>
      <c r="D20" s="28"/>
      <c r="E20" s="30"/>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row>
    <row r="21" spans="1:250" ht="40" customHeight="1">
      <c r="A21" s="1"/>
      <c r="B21" s="38" t="s">
        <v>41</v>
      </c>
      <c r="C21" s="9" t="s">
        <v>42</v>
      </c>
      <c r="D21" s="28"/>
      <c r="E21" s="30"/>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row>
    <row r="22" spans="1:250" ht="40" customHeight="1">
      <c r="A22" s="1"/>
      <c r="B22" s="39"/>
      <c r="C22" s="9" t="s">
        <v>43</v>
      </c>
      <c r="D22" s="28"/>
      <c r="E22" s="30"/>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row>
    <row r="23" spans="1:250" ht="40" customHeight="1">
      <c r="A23" s="1"/>
      <c r="B23" s="16" t="s">
        <v>46</v>
      </c>
      <c r="C23" s="9" t="s">
        <v>10</v>
      </c>
      <c r="D23" s="28"/>
      <c r="E23" s="30"/>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row>
    <row r="24" spans="1:250" ht="40" customHeight="1">
      <c r="A24" s="1"/>
      <c r="B24" s="16" t="s">
        <v>48</v>
      </c>
      <c r="C24" s="9" t="s">
        <v>49</v>
      </c>
      <c r="D24" s="28"/>
      <c r="E24" s="30"/>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row>
    <row r="25" spans="1:250" s="5" customFormat="1" ht="15" customHeight="1">
      <c r="A25" s="4"/>
      <c r="B25" s="8"/>
      <c r="C25" s="8"/>
      <c r="D25" s="8"/>
      <c r="E25" s="8"/>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row>
    <row r="26" spans="1:250" ht="25" customHeight="1">
      <c r="A26" s="1"/>
      <c r="B26" s="34" t="s">
        <v>25</v>
      </c>
      <c r="C26" s="34"/>
      <c r="D26" s="34"/>
      <c r="E26" s="14">
        <v>5</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row>
    <row r="27" spans="1:250" s="5" customFormat="1" ht="35" customHeight="1">
      <c r="A27" s="4"/>
      <c r="B27" s="26" t="s">
        <v>94</v>
      </c>
      <c r="C27" s="26"/>
      <c r="D27" s="26"/>
      <c r="E27" s="26"/>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row>
    <row r="28" spans="1:250" ht="30" customHeight="1">
      <c r="A28" s="1"/>
      <c r="B28" s="15" t="s">
        <v>29</v>
      </c>
      <c r="C28" s="22" t="s">
        <v>30</v>
      </c>
      <c r="D28" s="40"/>
      <c r="E28" s="23"/>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row>
    <row r="29" spans="1:250" ht="40" customHeight="1">
      <c r="A29" s="1"/>
      <c r="B29" s="16"/>
      <c r="C29" s="28"/>
      <c r="D29" s="29"/>
      <c r="E29" s="30"/>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row>
    <row r="30" spans="1:250" ht="40" customHeight="1">
      <c r="A30" s="1"/>
      <c r="B30" s="16"/>
      <c r="C30" s="28"/>
      <c r="D30" s="29"/>
      <c r="E30" s="30"/>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row>
    <row r="31" spans="1:250" ht="40" customHeight="1">
      <c r="A31" s="1"/>
      <c r="B31" s="16"/>
      <c r="C31" s="28"/>
      <c r="D31" s="29"/>
      <c r="E31" s="30"/>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row>
    <row r="32" spans="1:250" ht="40" customHeight="1">
      <c r="A32" s="1"/>
      <c r="B32" s="16"/>
      <c r="C32" s="28"/>
      <c r="D32" s="29"/>
      <c r="E32" s="30"/>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row>
    <row r="33" spans="1:250" s="5" customFormat="1" ht="15" customHeight="1">
      <c r="A33" s="4"/>
      <c r="B33" s="8"/>
      <c r="C33" s="8"/>
      <c r="D33" s="8"/>
      <c r="E33" s="8"/>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row>
    <row r="34" spans="1:250" ht="25" customHeight="1">
      <c r="A34" s="1"/>
      <c r="B34" s="34" t="s">
        <v>26</v>
      </c>
      <c r="C34" s="34"/>
      <c r="D34" s="34"/>
      <c r="E34" s="14">
        <v>6</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row>
    <row r="35" spans="1:250" s="5" customFormat="1" ht="35" customHeight="1">
      <c r="A35" s="4"/>
      <c r="B35" s="26" t="s">
        <v>98</v>
      </c>
      <c r="C35" s="26"/>
      <c r="D35" s="33"/>
      <c r="E35" s="33"/>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row>
    <row r="36" spans="1:250" ht="30" customHeight="1">
      <c r="A36" s="1"/>
      <c r="B36" s="15" t="s">
        <v>7</v>
      </c>
      <c r="C36" s="17" t="s">
        <v>32</v>
      </c>
      <c r="D36" s="10" t="s">
        <v>34</v>
      </c>
      <c r="E36" s="8"/>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row>
    <row r="37" spans="1:250" ht="60" customHeight="1">
      <c r="A37" s="1"/>
      <c r="B37" s="16"/>
      <c r="C37" s="11">
        <v>0</v>
      </c>
      <c r="D37" s="13" t="str">
        <f>IFERROR(C37/(SUM($C$37:$C$41)),"–")</f>
        <v>–</v>
      </c>
      <c r="E37" s="8"/>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row>
    <row r="38" spans="1:250" ht="60" customHeight="1">
      <c r="A38" s="1"/>
      <c r="B38" s="16"/>
      <c r="C38" s="11">
        <v>0</v>
      </c>
      <c r="D38" s="13" t="str">
        <f>IFERROR(C38/(SUM($C$37:$C$41)),"–")</f>
        <v>–</v>
      </c>
      <c r="E38" s="8"/>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row>
    <row r="39" spans="1:250" ht="60" customHeight="1">
      <c r="A39" s="1"/>
      <c r="B39" s="16"/>
      <c r="C39" s="11">
        <v>0</v>
      </c>
      <c r="D39" s="13" t="str">
        <f>IFERROR(C39/(SUM($C$37:$C$41)),"–")</f>
        <v>–</v>
      </c>
      <c r="E39" s="8"/>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row>
    <row r="40" spans="1:250" ht="60" customHeight="1">
      <c r="A40" s="1"/>
      <c r="B40" s="16"/>
      <c r="C40" s="11">
        <v>0</v>
      </c>
      <c r="D40" s="13" t="str">
        <f>IFERROR(C40/(SUM($C$37:$C$41)),"–")</f>
        <v>–</v>
      </c>
      <c r="E40" s="12" t="s">
        <v>33</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row>
    <row r="41" spans="1:250" ht="60" customHeight="1">
      <c r="A41" s="1"/>
      <c r="B41" s="16"/>
      <c r="C41" s="11">
        <v>0</v>
      </c>
      <c r="D41" s="13" t="str">
        <f>IFERROR(C41/(SUM($C$37:$C$41)),"–")</f>
        <v>–</v>
      </c>
      <c r="E41" s="19">
        <f>SUM(C37:C41)</f>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row>
    <row r="42" spans="1:250" s="5" customFormat="1" ht="15" customHeight="1">
      <c r="A42" s="4"/>
      <c r="B42" s="8"/>
      <c r="C42" s="8"/>
      <c r="D42" s="8"/>
      <c r="E42" s="8"/>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row>
    <row r="43" spans="1:250" ht="25" customHeight="1">
      <c r="A43" s="1"/>
      <c r="B43" s="34" t="s">
        <v>27</v>
      </c>
      <c r="C43" s="34"/>
      <c r="D43" s="34"/>
      <c r="E43" s="14">
        <v>7</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row>
    <row r="44" spans="1:250" s="5" customFormat="1" ht="35" customHeight="1">
      <c r="A44" s="4"/>
      <c r="B44" s="26" t="s">
        <v>99</v>
      </c>
      <c r="C44" s="26"/>
      <c r="D44" s="26"/>
      <c r="E44" s="26"/>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row>
    <row r="45" spans="1:250" ht="30" customHeight="1">
      <c r="A45" s="1"/>
      <c r="B45" s="22" t="s">
        <v>35</v>
      </c>
      <c r="C45" s="23"/>
      <c r="D45" s="22" t="s">
        <v>2</v>
      </c>
      <c r="E45" s="23"/>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row>
    <row r="46" spans="1:250" ht="40" customHeight="1">
      <c r="A46" s="1"/>
      <c r="B46" s="24"/>
      <c r="C46" s="25"/>
      <c r="D46" s="37"/>
      <c r="E46" s="36"/>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row>
    <row r="47" spans="1:250" ht="40" customHeight="1">
      <c r="A47" s="1"/>
      <c r="B47" s="24"/>
      <c r="C47" s="25"/>
      <c r="D47" s="37"/>
      <c r="E47" s="36"/>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row>
    <row r="48" spans="1:250" ht="40" customHeight="1">
      <c r="A48" s="1"/>
      <c r="B48" s="24"/>
      <c r="C48" s="25"/>
      <c r="D48" s="37"/>
      <c r="E48" s="36"/>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row>
    <row r="49" spans="1:250" ht="40" customHeight="1">
      <c r="A49" s="1"/>
      <c r="B49" s="24"/>
      <c r="C49" s="25"/>
      <c r="D49" s="37"/>
      <c r="E49" s="36"/>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row>
    <row r="50" spans="1:250" ht="40" customHeight="1">
      <c r="A50" s="1"/>
      <c r="B50" s="24"/>
      <c r="C50" s="25"/>
      <c r="D50" s="37"/>
      <c r="E50" s="36"/>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row>
    <row r="51" spans="1:250" ht="40" customHeight="1">
      <c r="A51" s="1"/>
      <c r="B51" s="24"/>
      <c r="C51" s="25"/>
      <c r="D51" s="37"/>
      <c r="E51" s="36"/>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row>
    <row r="52" spans="1:250" s="5" customFormat="1" ht="15" customHeight="1">
      <c r="A52" s="4"/>
      <c r="B52" s="8"/>
      <c r="C52" s="8"/>
      <c r="D52" s="8"/>
      <c r="E52" s="8"/>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row>
    <row r="53" spans="1:250" ht="25" customHeight="1">
      <c r="A53" s="1"/>
      <c r="B53" s="34" t="s">
        <v>20</v>
      </c>
      <c r="C53" s="34"/>
      <c r="D53" s="34"/>
      <c r="E53" s="14">
        <v>8</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row>
    <row r="54" spans="1:250" s="5" customFormat="1" ht="65" customHeight="1">
      <c r="A54" s="4"/>
      <c r="B54" s="26" t="s">
        <v>114</v>
      </c>
      <c r="C54" s="26"/>
      <c r="D54" s="26"/>
      <c r="E54" s="26"/>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row>
    <row r="55" spans="1:250" ht="30" customHeight="1">
      <c r="A55" s="1"/>
      <c r="B55" s="41" t="s">
        <v>21</v>
      </c>
      <c r="C55" s="42"/>
      <c r="D55" s="22" t="s">
        <v>22</v>
      </c>
      <c r="E55" s="23"/>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row>
    <row r="56" spans="1:250" ht="40" customHeight="1">
      <c r="A56" s="1"/>
      <c r="B56" s="31"/>
      <c r="C56" s="32"/>
      <c r="D56" s="35"/>
      <c r="E56" s="36"/>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row>
    <row r="57" spans="1:250" ht="40" customHeight="1">
      <c r="A57" s="1"/>
      <c r="B57" s="31"/>
      <c r="C57" s="32"/>
      <c r="D57" s="35"/>
      <c r="E57" s="36"/>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row>
    <row r="58" spans="1:250" ht="40" customHeight="1">
      <c r="A58" s="1"/>
      <c r="B58" s="31"/>
      <c r="C58" s="32"/>
      <c r="D58" s="35"/>
      <c r="E58" s="36"/>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row>
    <row r="59" spans="1:250" ht="40" customHeight="1">
      <c r="A59" s="1"/>
      <c r="B59" s="31"/>
      <c r="C59" s="32"/>
      <c r="D59" s="35"/>
      <c r="E59" s="36"/>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row>
    <row r="60" spans="1:250" ht="40" customHeight="1">
      <c r="A60" s="1"/>
      <c r="B60" s="31"/>
      <c r="C60" s="32"/>
      <c r="D60" s="37"/>
      <c r="E60" s="36"/>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row>
    <row r="61" spans="1:250" s="5" customFormat="1" ht="15" customHeight="1">
      <c r="A61" s="4"/>
      <c r="B61" s="8"/>
      <c r="C61" s="8"/>
      <c r="D61" s="8"/>
      <c r="E61" s="8"/>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row>
    <row r="62" spans="1:250" ht="25" customHeight="1">
      <c r="A62" s="1"/>
      <c r="B62" s="34" t="s">
        <v>83</v>
      </c>
      <c r="C62" s="34"/>
      <c r="D62" s="34"/>
      <c r="E62" s="14">
        <v>9</v>
      </c>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row>
    <row r="63" spans="1:250" s="5" customFormat="1" ht="65" customHeight="1">
      <c r="A63" s="4"/>
      <c r="B63" s="26" t="s">
        <v>115</v>
      </c>
      <c r="C63" s="26"/>
      <c r="D63" s="26"/>
      <c r="E63" s="26"/>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row>
    <row r="64" spans="1:250" ht="55" customHeight="1">
      <c r="A64" s="1"/>
      <c r="B64" s="21" t="s">
        <v>84</v>
      </c>
      <c r="C64" s="28"/>
      <c r="D64" s="29"/>
      <c r="E64" s="30"/>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row>
    <row r="65" spans="1:250" ht="55" customHeight="1">
      <c r="A65" s="1"/>
      <c r="B65" s="21" t="s">
        <v>85</v>
      </c>
      <c r="C65" s="28"/>
      <c r="D65" s="29"/>
      <c r="E65" s="30"/>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row>
    <row r="66" spans="1:250" ht="55" customHeight="1">
      <c r="A66" s="1"/>
      <c r="B66" s="21" t="s">
        <v>86</v>
      </c>
      <c r="C66" s="28"/>
      <c r="D66" s="29"/>
      <c r="E66" s="30"/>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row>
    <row r="67" spans="1:250" s="5" customFormat="1" ht="15" customHeight="1">
      <c r="A67" s="4"/>
      <c r="B67" s="8"/>
      <c r="C67" s="8"/>
      <c r="D67" s="8"/>
      <c r="E67" s="8"/>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row>
    <row r="68" spans="1:250" ht="25" customHeight="1">
      <c r="A68" s="1"/>
      <c r="B68" s="34" t="s">
        <v>79</v>
      </c>
      <c r="C68" s="34"/>
      <c r="D68" s="34"/>
      <c r="E68" s="14">
        <v>10</v>
      </c>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row>
    <row r="69" spans="1:250" s="5" customFormat="1" ht="50" customHeight="1">
      <c r="A69" s="4"/>
      <c r="B69" s="26" t="s">
        <v>116</v>
      </c>
      <c r="C69" s="26"/>
      <c r="D69" s="26"/>
      <c r="E69" s="26"/>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row>
    <row r="70" spans="1:250" ht="40" customHeight="1">
      <c r="A70" s="1"/>
      <c r="B70" s="16" t="s">
        <v>80</v>
      </c>
      <c r="C70" s="28"/>
      <c r="D70" s="29"/>
      <c r="E70" s="30"/>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row>
    <row r="71" spans="1:250" ht="40" customHeight="1">
      <c r="A71" s="1"/>
      <c r="B71" s="16" t="s">
        <v>81</v>
      </c>
      <c r="C71" s="28"/>
      <c r="D71" s="29"/>
      <c r="E71" s="30"/>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row>
    <row r="72" spans="1:250" s="5" customFormat="1" ht="15" customHeight="1">
      <c r="A72" s="4"/>
      <c r="B72" s="8"/>
      <c r="C72" s="8"/>
      <c r="D72" s="8"/>
      <c r="E72" s="8"/>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row>
    <row r="73" spans="1:250" ht="25" customHeight="1">
      <c r="A73" s="1"/>
      <c r="B73" s="34" t="s">
        <v>15</v>
      </c>
      <c r="C73" s="34"/>
      <c r="D73" s="34"/>
      <c r="E73" s="14">
        <v>11</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row>
    <row r="74" spans="1:250" s="5" customFormat="1" ht="50" customHeight="1">
      <c r="A74" s="4"/>
      <c r="B74" s="26" t="s">
        <v>117</v>
      </c>
      <c r="C74" s="26"/>
      <c r="D74" s="26"/>
      <c r="E74" s="26"/>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row>
    <row r="75" spans="1:250" ht="75" customHeight="1" thickBot="1">
      <c r="A75" s="1"/>
      <c r="B75" s="27"/>
      <c r="C75" s="27"/>
      <c r="D75" s="27"/>
      <c r="E75" s="27"/>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row>
    <row r="76" spans="1:250" s="5" customFormat="1" ht="15" customHeight="1">
      <c r="A76" s="4"/>
      <c r="B76" s="8"/>
      <c r="C76" s="8"/>
      <c r="D76" s="8"/>
      <c r="E76" s="8"/>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row>
    <row r="77" spans="1:250" ht="25" customHeight="1">
      <c r="A77" s="1"/>
      <c r="B77" s="34" t="s">
        <v>14</v>
      </c>
      <c r="C77" s="34"/>
      <c r="D77" s="34"/>
      <c r="E77" s="14">
        <v>12</v>
      </c>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row>
    <row r="78" spans="1:250" s="5" customFormat="1" ht="35" customHeight="1">
      <c r="A78" s="4"/>
      <c r="B78" s="26" t="s">
        <v>106</v>
      </c>
      <c r="C78" s="26"/>
      <c r="D78" s="26"/>
      <c r="E78" s="26"/>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row>
    <row r="79" spans="1:250" ht="30" customHeight="1">
      <c r="A79" s="1"/>
      <c r="B79" s="15" t="s">
        <v>18</v>
      </c>
      <c r="C79" s="22" t="s">
        <v>19</v>
      </c>
      <c r="D79" s="40"/>
      <c r="E79" s="23"/>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row>
    <row r="80" spans="1:250" ht="40" customHeight="1">
      <c r="A80" s="1"/>
      <c r="B80" s="16"/>
      <c r="C80" s="28"/>
      <c r="D80" s="29"/>
      <c r="E80" s="30"/>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row>
    <row r="81" spans="1:250" ht="40" customHeight="1">
      <c r="A81" s="1"/>
      <c r="B81" s="16"/>
      <c r="C81" s="28"/>
      <c r="D81" s="29"/>
      <c r="E81" s="30"/>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row>
    <row r="82" spans="1:250" ht="40" customHeight="1">
      <c r="A82" s="1"/>
      <c r="B82" s="16"/>
      <c r="C82" s="28"/>
      <c r="D82" s="29"/>
      <c r="E82" s="30"/>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row>
    <row r="83" spans="1:250" s="5" customFormat="1" ht="15" customHeight="1">
      <c r="A83" s="4"/>
      <c r="B83" s="8"/>
      <c r="C83" s="8"/>
      <c r="D83" s="8"/>
      <c r="E83" s="8"/>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row>
    <row r="84" spans="1:250" ht="25" customHeight="1">
      <c r="A84" s="1"/>
      <c r="B84" s="34" t="s">
        <v>72</v>
      </c>
      <c r="C84" s="34"/>
      <c r="D84" s="34"/>
      <c r="E84" s="14">
        <v>13</v>
      </c>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row>
    <row r="85" spans="1:250" s="5" customFormat="1" ht="22" customHeight="1">
      <c r="A85" s="4"/>
      <c r="B85" s="26" t="s">
        <v>73</v>
      </c>
      <c r="C85" s="26"/>
      <c r="D85" s="26"/>
      <c r="E85" s="26"/>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row>
    <row r="86" spans="1:250" ht="75" customHeight="1" thickBot="1">
      <c r="A86" s="1"/>
      <c r="B86" s="27"/>
      <c r="C86" s="27"/>
      <c r="D86" s="27"/>
      <c r="E86" s="27"/>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row>
    <row r="87" spans="1:250" s="5" customFormat="1" ht="15" customHeight="1">
      <c r="A87" s="4"/>
      <c r="B87" s="8"/>
      <c r="C87" s="8"/>
      <c r="D87" s="8"/>
      <c r="E87" s="8"/>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row>
    <row r="88" spans="1:250" ht="25" customHeight="1">
      <c r="A88" s="1"/>
      <c r="B88" s="34" t="s">
        <v>12</v>
      </c>
      <c r="C88" s="34"/>
      <c r="D88" s="34"/>
      <c r="E88" s="14">
        <v>14</v>
      </c>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row>
    <row r="89" spans="1:250" s="5" customFormat="1" ht="35" customHeight="1">
      <c r="A89" s="4"/>
      <c r="B89" s="26" t="s">
        <v>118</v>
      </c>
      <c r="C89" s="26"/>
      <c r="D89" s="26"/>
      <c r="E89" s="26"/>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row>
    <row r="90" spans="1:250" ht="75" customHeight="1" thickBot="1">
      <c r="A90" s="1"/>
      <c r="B90" s="27"/>
      <c r="C90" s="27"/>
      <c r="D90" s="27"/>
      <c r="E90" s="27"/>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row>
    <row r="91" spans="1:250" s="5" customFormat="1" ht="15" customHeight="1">
      <c r="A91" s="4"/>
      <c r="B91" s="8"/>
      <c r="C91" s="8"/>
      <c r="D91" s="8"/>
      <c r="E91" s="8"/>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row>
    <row r="92" spans="1:250" ht="25" customHeight="1">
      <c r="A92" s="1"/>
      <c r="B92" s="34" t="s">
        <v>13</v>
      </c>
      <c r="C92" s="34"/>
      <c r="D92" s="34"/>
      <c r="E92" s="14">
        <v>15</v>
      </c>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row>
    <row r="93" spans="1:250" s="5" customFormat="1" ht="35" customHeight="1">
      <c r="A93" s="4"/>
      <c r="B93" s="26" t="s">
        <v>109</v>
      </c>
      <c r="C93" s="26"/>
      <c r="D93" s="26"/>
      <c r="E93" s="26"/>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row>
    <row r="94" spans="1:250" ht="75" customHeight="1" thickBot="1">
      <c r="A94" s="1"/>
      <c r="B94" s="27"/>
      <c r="C94" s="27"/>
      <c r="D94" s="27"/>
      <c r="E94" s="27"/>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row>
    <row r="95" spans="1:250" s="5" customFormat="1" ht="15" customHeight="1">
      <c r="A95" s="4"/>
      <c r="B95" s="8"/>
      <c r="C95" s="8"/>
      <c r="D95" s="8"/>
      <c r="E95" s="8"/>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row>
    <row r="96" spans="1:250" ht="25" customHeight="1">
      <c r="A96" s="1"/>
      <c r="B96" s="34" t="s">
        <v>11</v>
      </c>
      <c r="C96" s="34"/>
      <c r="D96" s="34"/>
      <c r="E96" s="14">
        <v>16</v>
      </c>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row>
    <row r="97" spans="1:250" s="5" customFormat="1" ht="22" customHeight="1">
      <c r="A97" s="4"/>
      <c r="B97" s="26" t="s">
        <v>82</v>
      </c>
      <c r="C97" s="26"/>
      <c r="D97" s="26"/>
      <c r="E97" s="26"/>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row>
    <row r="98" spans="1:250" ht="75" customHeight="1" thickBot="1">
      <c r="A98" s="1"/>
      <c r="B98" s="27"/>
      <c r="C98" s="27"/>
      <c r="D98" s="27"/>
      <c r="E98" s="27"/>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row>
    <row r="99" spans="1:25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row>
    <row r="100" spans="1:25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row>
    <row r="101" spans="1:25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row>
    <row r="102" spans="1:25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row>
    <row r="103" spans="1:25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row>
    <row r="104" spans="1:25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row>
    <row r="105" spans="1:25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row>
    <row r="106" spans="1:25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row>
    <row r="107" spans="1:25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row>
    <row r="108" spans="1:25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row>
    <row r="109" spans="1:25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row>
    <row r="110" spans="1:25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row>
    <row r="111" spans="1:25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row>
    <row r="112" spans="1:25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row>
    <row r="113" spans="1:25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row>
    <row r="114" spans="1:25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row>
    <row r="115" spans="1:25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row>
    <row r="116" spans="1:25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row>
    <row r="117" spans="1:25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row>
    <row r="118" spans="1:25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row>
    <row r="119" spans="1:25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row>
    <row r="120" spans="1:25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row>
    <row r="121" spans="1:25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row>
    <row r="122" spans="1:25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row>
    <row r="123" spans="1:25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row>
    <row r="124" spans="1:25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row>
    <row r="125" spans="1:25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row>
    <row r="126" spans="1:25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row>
    <row r="127" spans="1:25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row>
    <row r="128" spans="1:25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row>
    <row r="129" spans="1:25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row>
    <row r="130" spans="1:25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row>
    <row r="131" spans="1:25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row>
    <row r="132" spans="1:25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row>
    <row r="133" spans="1:25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row>
    <row r="134" spans="1:25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row>
    <row r="135" spans="1:25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row>
    <row r="136" spans="1:25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row>
    <row r="137" spans="1:25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row>
    <row r="138" spans="1:25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row>
    <row r="139" spans="1:25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row>
    <row r="140" spans="1:25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row>
    <row r="141" spans="1:25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row>
    <row r="142" spans="1:25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row>
    <row r="143" spans="1:25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row>
    <row r="144" spans="1:25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row>
    <row r="145" spans="1:250">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row>
    <row r="146" spans="1:250">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row>
    <row r="147" spans="1:250">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row>
    <row r="148" spans="1:250">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row>
    <row r="149" spans="1:250">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row>
    <row r="150" spans="1:2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row>
    <row r="151" spans="1:250">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row>
    <row r="152" spans="1:250">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row>
    <row r="153" spans="1:250">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row>
    <row r="154" spans="1:250">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row>
    <row r="155" spans="1:250">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row>
    <row r="156" spans="1:250">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row>
    <row r="157" spans="1:250">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row>
    <row r="158" spans="1:250">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row>
    <row r="159" spans="1:250">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row>
    <row r="160" spans="1:25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row>
    <row r="161" spans="1:250">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row>
    <row r="162" spans="1:250">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row>
    <row r="163" spans="1:250">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row>
    <row r="164" spans="1:250">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row>
    <row r="165" spans="1:250">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row>
    <row r="166" spans="1:250">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row>
    <row r="167" spans="1:250">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row>
    <row r="168" spans="1:250">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row>
    <row r="169" spans="1:250">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row>
    <row r="170" spans="1:25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row>
    <row r="171" spans="1:250">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row>
    <row r="172" spans="1:250">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row>
    <row r="173" spans="1:250">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row>
    <row r="174" spans="1:250">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row>
    <row r="175" spans="1:250">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row>
    <row r="176" spans="1:250">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row>
    <row r="177" spans="1:250">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row>
    <row r="178" spans="1:250">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row>
    <row r="179" spans="1:250">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row>
    <row r="180" spans="1:25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row>
    <row r="181" spans="1:250">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row>
    <row r="182" spans="1:250">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row>
    <row r="183" spans="1:250">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row>
    <row r="184" spans="1:250">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row>
    <row r="185" spans="1:250">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row>
    <row r="186" spans="1:250">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row>
    <row r="187" spans="1:250">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row>
    <row r="188" spans="1:250">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row>
    <row r="189" spans="1:250">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row>
    <row r="190" spans="1:25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row>
    <row r="191" spans="1:250">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row>
    <row r="192" spans="1:250">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row>
    <row r="193" spans="1:250">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row>
    <row r="194" spans="1:250">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row>
    <row r="195" spans="1:250">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row>
    <row r="196" spans="1:250">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row>
    <row r="197" spans="1:250">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row>
    <row r="198" spans="1:250">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row>
    <row r="199" spans="1:250">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row>
    <row r="200" spans="1:25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row>
    <row r="201" spans="1:250">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row>
    <row r="202" spans="1:250">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row>
    <row r="203" spans="1:250">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row>
    <row r="204" spans="1:250">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row>
    <row r="205" spans="1:250">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row>
    <row r="206" spans="1:250">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row>
    <row r="207" spans="1:25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row>
    <row r="208" spans="1:25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row>
    <row r="209" spans="1:25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row>
    <row r="210" spans="1:25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row>
    <row r="211" spans="1:250">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row>
    <row r="212" spans="1:250">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row>
    <row r="213" spans="1:250">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row>
    <row r="214" spans="1:250">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row>
    <row r="215" spans="1:250">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row>
    <row r="216" spans="1:250">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row>
    <row r="217" spans="1:250">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row>
    <row r="218" spans="1:250">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row>
    <row r="219" spans="1:250">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row>
    <row r="220" spans="1:25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row>
    <row r="221" spans="1:250">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row>
    <row r="222" spans="1:250">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row>
    <row r="223" spans="1:250">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row>
    <row r="224" spans="1:250">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row>
    <row r="225" spans="1:250">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row>
    <row r="226" spans="1:250">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row>
    <row r="227" spans="1:250">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row>
    <row r="228" spans="1:250">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row>
    <row r="229" spans="1:250">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row>
    <row r="230" spans="1:25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row>
    <row r="231" spans="1:250">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row>
    <row r="232" spans="1:250">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row>
    <row r="233" spans="1:250">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row>
    <row r="234" spans="1:250">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row>
    <row r="235" spans="1:250">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row>
    <row r="236" spans="1:250">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row>
    <row r="237" spans="1:250">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row>
    <row r="238" spans="1:250">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row>
    <row r="239" spans="1:250">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row>
    <row r="240" spans="1:25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row>
    <row r="241" spans="1:250">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row>
    <row r="242" spans="1:250">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row>
    <row r="243" spans="1:250">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row>
    <row r="244" spans="1:250">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row>
    <row r="245" spans="1:250">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row>
    <row r="246" spans="1:250">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row>
    <row r="247" spans="1:250">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row>
    <row r="248" spans="1:250">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row>
    <row r="249" spans="1:250">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row>
    <row r="250" spans="1: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row>
    <row r="251" spans="1:250">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row>
    <row r="252" spans="1:250">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row>
    <row r="253" spans="1:250">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row>
    <row r="254" spans="1:250">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row>
    <row r="255" spans="1:250">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row>
    <row r="256" spans="1:250">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row>
    <row r="257" spans="1:250">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row>
    <row r="258" spans="1:250">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row>
    <row r="259" spans="1:250">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row>
    <row r="260" spans="1:25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row>
    <row r="261" spans="1:250">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row>
    <row r="262" spans="1:250">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row>
    <row r="263" spans="1:250">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row>
    <row r="264" spans="1:250">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row>
    <row r="265" spans="1:250">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row>
    <row r="266" spans="1:250">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row>
    <row r="267" spans="1:250">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row>
    <row r="268" spans="1:250">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row>
    <row r="269" spans="1:250">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row>
    <row r="270" spans="1:25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row>
    <row r="271" spans="1:250">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row>
    <row r="272" spans="1:250">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row>
    <row r="273" spans="1:250">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row>
    <row r="274" spans="1:250">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row>
    <row r="275" spans="1:250">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row>
    <row r="276" spans="1:250">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row>
    <row r="277" spans="1:250">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row>
    <row r="278" spans="1:250">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row>
    <row r="279" spans="1:250">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row>
    <row r="280" spans="1:25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row>
    <row r="281" spans="1:250">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row>
    <row r="282" spans="1:250">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row>
    <row r="283" spans="1:250">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row>
    <row r="284" spans="1:250">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row>
    <row r="285" spans="1:250">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row>
    <row r="286" spans="1:250">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row>
    <row r="287" spans="1:250">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row>
    <row r="288" spans="1:250">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row>
    <row r="289" spans="1:250">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row>
    <row r="290" spans="1:25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row>
    <row r="291" spans="1:250">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row>
    <row r="292" spans="1:250">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row>
    <row r="293" spans="1:250">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row>
    <row r="294" spans="1:250">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row>
    <row r="295" spans="1:250">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row>
    <row r="296" spans="1:250">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row>
    <row r="297" spans="1:250">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row>
    <row r="298" spans="1:250">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row>
    <row r="299" spans="1:250">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row>
    <row r="300" spans="1:25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row>
    <row r="301" spans="1:250">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row>
    <row r="302" spans="1:250">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row>
    <row r="303" spans="1:250">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row>
    <row r="304" spans="1:250">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row>
    <row r="305" spans="1:250">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row>
    <row r="306" spans="1:250">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row>
    <row r="307" spans="1:250">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row>
    <row r="308" spans="1:250">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row>
    <row r="309" spans="1:250">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row>
    <row r="310" spans="1:25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row>
    <row r="311" spans="1:250">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row>
    <row r="312" spans="1:250">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row>
    <row r="313" spans="1:250">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row>
    <row r="314" spans="1:250">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row>
    <row r="315" spans="1:250">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row>
    <row r="316" spans="1:250">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row>
    <row r="317" spans="1:250">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row>
    <row r="318" spans="1:250">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row>
    <row r="319" spans="1:250">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row>
    <row r="320" spans="1:25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row>
    <row r="321" spans="1:250">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row>
    <row r="322" spans="1:250">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row>
    <row r="323" spans="1:250">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row>
    <row r="324" spans="1:250">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row>
    <row r="325" spans="1:250">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row>
    <row r="326" spans="1:250">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row>
    <row r="327" spans="1:250">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row>
    <row r="328" spans="1:250">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row>
    <row r="329" spans="1:250">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row>
    <row r="330" spans="1:25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row>
    <row r="331" spans="1:250">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row>
    <row r="332" spans="1:250">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row>
    <row r="333" spans="1:250">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row>
    <row r="334" spans="1:250">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row>
    <row r="335" spans="1:250">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row>
    <row r="336" spans="1:250">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row>
    <row r="337" spans="1:250">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row>
    <row r="338" spans="1:250">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row>
    <row r="339" spans="1:250">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row>
    <row r="340" spans="1:25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row>
    <row r="341" spans="1:250">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row>
    <row r="342" spans="1:250">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row>
    <row r="343" spans="1:250">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row>
    <row r="344" spans="1:250">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row>
    <row r="345" spans="1:250">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row>
    <row r="346" spans="1:250">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row>
    <row r="347" spans="1:250">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row>
    <row r="348" spans="1:250">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row>
    <row r="349" spans="1:250">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row>
    <row r="350" spans="1:2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row>
    <row r="351" spans="1:250">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row>
    <row r="352" spans="1:250">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row>
    <row r="353" spans="1:250">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row>
    <row r="354" spans="1:250">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row>
    <row r="355" spans="1:250">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row>
    <row r="356" spans="1:250">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row>
    <row r="357" spans="1:250">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row>
    <row r="358" spans="1:250">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row>
    <row r="359" spans="1:250">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row>
    <row r="360" spans="1:25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row>
    <row r="361" spans="1:250">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row>
    <row r="362" spans="1:250">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row>
    <row r="363" spans="1:250">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row>
    <row r="364" spans="1:250">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row>
    <row r="365" spans="1:250">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row>
    <row r="366" spans="1:250">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row>
    <row r="367" spans="1:250">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row>
    <row r="368" spans="1:250">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row>
    <row r="369" spans="1:250">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row>
    <row r="370" spans="1:25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row>
    <row r="371" spans="1:250">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row>
    <row r="372" spans="1:250">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row>
    <row r="373" spans="1:250">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row>
    <row r="374" spans="1:250">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row>
    <row r="375" spans="1:250">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row>
    <row r="376" spans="1:250">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row>
    <row r="377" spans="1:250">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row>
    <row r="378" spans="1:250">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row>
    <row r="379" spans="1:250">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row>
    <row r="380" spans="1:25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row>
    <row r="381" spans="1:250">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row>
    <row r="382" spans="1:250">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row>
    <row r="383" spans="1:250">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row>
    <row r="384" spans="1:250">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row>
    <row r="385" spans="1:250">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row>
    <row r="386" spans="1:250">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row>
    <row r="387" spans="1:250">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row>
    <row r="388" spans="1:250">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row>
    <row r="389" spans="1:250">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row>
    <row r="390" spans="1:25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row>
    <row r="391" spans="1:250">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row>
    <row r="392" spans="1:250">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row>
    <row r="393" spans="1:250">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row>
    <row r="394" spans="1:250">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row>
    <row r="395" spans="1:250">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row>
    <row r="396" spans="1:250">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row>
    <row r="397" spans="1:250">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row>
    <row r="398" spans="1:250">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row>
    <row r="399" spans="1:250">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row>
    <row r="400" spans="1:25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row>
    <row r="401" spans="1:250">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row>
    <row r="402" spans="1:250">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row>
    <row r="403" spans="1:250">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row>
    <row r="404" spans="1:250">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row>
    <row r="405" spans="1:250">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row>
    <row r="406" spans="1:250">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row>
    <row r="407" spans="1:250">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row>
    <row r="408" spans="1:250">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row>
    <row r="409" spans="1:25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row>
    <row r="410" spans="1:25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row>
    <row r="411" spans="1:250">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row>
    <row r="412" spans="1:250">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row>
    <row r="413" spans="1:250">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row>
    <row r="414" spans="1:250">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row>
    <row r="415" spans="1:250">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row>
    <row r="416" spans="1:250">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row>
    <row r="417" spans="1:250">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row>
    <row r="418" spans="1:250">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row>
    <row r="419" spans="1:250">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row>
    <row r="420" spans="1:25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row>
    <row r="421" spans="1:250">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row>
    <row r="422" spans="1:250">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row>
    <row r="423" spans="1:250">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row>
    <row r="424" spans="1:250">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row>
    <row r="425" spans="1:250">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row>
    <row r="426" spans="1:250">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row>
    <row r="427" spans="1:250">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row>
    <row r="428" spans="1:250">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row>
    <row r="429" spans="1:250">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row>
    <row r="430" spans="1:25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row>
    <row r="431" spans="1:250">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row>
    <row r="432" spans="1:250">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row>
    <row r="433" spans="1:250">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row>
    <row r="434" spans="1:250">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row>
    <row r="435" spans="1:250">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row>
    <row r="436" spans="1:250">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row>
    <row r="437" spans="1:250">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row>
    <row r="438" spans="1:250">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row>
    <row r="439" spans="1:250">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row>
    <row r="440" spans="1:25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row>
    <row r="441" spans="1:250">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row>
    <row r="442" spans="1:250">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row>
    <row r="443" spans="1:250">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row>
    <row r="444" spans="1:250">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row>
    <row r="445" spans="1:250">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row>
    <row r="446" spans="1:250">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row>
    <row r="447" spans="1:250">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row>
    <row r="448" spans="1:250">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row>
    <row r="449" spans="1:27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row>
    <row r="450" spans="1:27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row>
    <row r="451" spans="1:27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row>
    <row r="452" spans="1:27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row>
    <row r="453" spans="1:27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row>
    <row r="454" spans="1:27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row>
    <row r="455" spans="1:27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row>
    <row r="456" spans="1:27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row>
    <row r="457" spans="1:27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row>
    <row r="458" spans="1:27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row>
    <row r="459" spans="1:27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row>
    <row r="460" spans="1:27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row>
    <row r="461" spans="1:27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row>
    <row r="462" spans="1:27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row>
    <row r="463" spans="1:27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row>
    <row r="464" spans="1:27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row>
    <row r="465" spans="1:27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row>
    <row r="466" spans="1:27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row>
    <row r="467" spans="1:27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row>
    <row r="468" spans="1:27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row>
    <row r="469" spans="1:27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row>
    <row r="470" spans="1:27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row>
    <row r="471" spans="1:27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row>
    <row r="472" spans="1:27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row>
    <row r="473" spans="1:27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row>
    <row r="474" spans="1:2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row>
    <row r="475" spans="1:27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row>
    <row r="476" spans="1:27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row>
    <row r="477" spans="1:27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row>
    <row r="478" spans="1:27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row>
    <row r="479" spans="1:27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row>
    <row r="480" spans="1:27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row>
    <row r="481" spans="1:27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row>
    <row r="482" spans="1:27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row>
    <row r="483" spans="1:27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row>
    <row r="484" spans="1:27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row>
    <row r="485" spans="1:27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row>
    <row r="486" spans="1:27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row>
    <row r="487" spans="1:27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row>
    <row r="488" spans="1:27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row>
    <row r="489" spans="1:27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row>
    <row r="490" spans="1:27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row>
    <row r="491" spans="1:27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row>
    <row r="492" spans="1:27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row>
    <row r="493" spans="1:27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row>
    <row r="494" spans="1:27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row>
    <row r="495" spans="1:27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row>
    <row r="496" spans="1:27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row>
    <row r="497" spans="1:27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row>
    <row r="498" spans="1:27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row>
    <row r="499" spans="1:27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row>
    <row r="500" spans="1:27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row>
    <row r="501" spans="1:27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row>
    <row r="502" spans="1:27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row>
    <row r="503" spans="1:27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row>
    <row r="504" spans="1:27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row>
    <row r="505" spans="1:27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row>
    <row r="506" spans="1:27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row>
    <row r="507" spans="1:27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row>
    <row r="508" spans="1:27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row>
    <row r="509" spans="1:27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row>
    <row r="510" spans="1:27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row>
    <row r="511" spans="1:27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row>
    <row r="512" spans="1:27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row>
    <row r="513" spans="1:27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row>
    <row r="514" spans="1:27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row>
    <row r="515" spans="1:27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row>
    <row r="516" spans="1:27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row>
    <row r="517" spans="1:27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row>
    <row r="518" spans="1:27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row>
    <row r="519" spans="1:27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row>
    <row r="520" spans="1:27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row>
    <row r="521" spans="1:27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row>
    <row r="522" spans="1:27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row>
    <row r="523" spans="1:27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row>
    <row r="524" spans="1:27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row>
    <row r="525" spans="1:27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row>
    <row r="526" spans="1:27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row>
    <row r="527" spans="1:27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row>
    <row r="528" spans="1:27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row>
    <row r="529" spans="1:27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row>
    <row r="530" spans="1:27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row>
    <row r="531" spans="1:27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row>
    <row r="532" spans="1:27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row>
    <row r="533" spans="1:27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row>
    <row r="534" spans="1:27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row>
    <row r="535" spans="1:27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row>
    <row r="536" spans="1:27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row>
    <row r="537" spans="1:27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row>
    <row r="538" spans="1:27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row>
    <row r="539" spans="1:27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row>
    <row r="540" spans="1:27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row>
    <row r="541" spans="1:27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row>
    <row r="542" spans="1:27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row>
    <row r="543" spans="1:27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row>
    <row r="544" spans="1:27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row>
    <row r="545" spans="1:27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row>
    <row r="546" spans="1:27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row>
    <row r="547" spans="1:27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row>
    <row r="548" spans="1:27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row>
    <row r="549" spans="1:27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row>
    <row r="550" spans="1:27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row>
    <row r="551" spans="1:27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row>
    <row r="552" spans="1:27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row>
    <row r="553" spans="1:27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row>
    <row r="554" spans="1:27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row>
    <row r="555" spans="1:27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row>
    <row r="556" spans="1:27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row>
    <row r="557" spans="1:27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row>
    <row r="558" spans="1:27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row>
    <row r="559" spans="1:27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row>
    <row r="560" spans="1:27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row>
    <row r="561" spans="1:27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row>
    <row r="562" spans="1:27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row>
    <row r="563" spans="1:27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row>
    <row r="564" spans="1:27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row>
    <row r="565" spans="1:27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row>
    <row r="566" spans="1:27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row>
    <row r="567" spans="1:27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row>
    <row r="568" spans="1:27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row>
    <row r="569" spans="1:27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row>
    <row r="570" spans="1:27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row>
    <row r="571" spans="1:27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row>
    <row r="572" spans="1:27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row>
    <row r="573" spans="1:27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row>
    <row r="574" spans="1:2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row>
    <row r="575" spans="1:27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row>
    <row r="576" spans="1:27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row>
    <row r="577" spans="1:27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row>
    <row r="578" spans="1:27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row>
    <row r="579" spans="1:27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row>
    <row r="580" spans="1:27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row>
    <row r="581" spans="1:27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row>
    <row r="582" spans="1:27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row>
    <row r="583" spans="1:27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row>
    <row r="584" spans="1:27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row>
    <row r="585" spans="1:27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row>
    <row r="586" spans="1:27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row>
    <row r="587" spans="1:27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row>
    <row r="588" spans="1:27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row>
    <row r="589" spans="1:27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row>
    <row r="590" spans="1:27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row>
    <row r="591" spans="1:27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row>
    <row r="592" spans="1:27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row>
    <row r="593" spans="1:27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row>
    <row r="594" spans="1:27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row>
    <row r="595" spans="1:27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row>
    <row r="596" spans="1:27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row>
    <row r="597" spans="1:27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row>
    <row r="598" spans="1:27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row>
    <row r="599" spans="1:27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row>
    <row r="600" spans="1:27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row>
    <row r="601" spans="1:27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row>
    <row r="602" spans="1:27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row>
    <row r="603" spans="1:27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row>
    <row r="604" spans="1:27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row>
    <row r="605" spans="1:27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row>
    <row r="606" spans="1:27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row>
    <row r="607" spans="1:27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row>
    <row r="608" spans="1:27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row>
    <row r="609" spans="1:27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row>
    <row r="610" spans="1:27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row>
    <row r="611" spans="1:27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row>
    <row r="612" spans="1:27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row>
    <row r="613" spans="1:27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row>
    <row r="614" spans="1:27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row>
    <row r="615" spans="1:27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row>
    <row r="616" spans="1:27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row>
    <row r="617" spans="1:27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row>
    <row r="618" spans="1:27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row>
    <row r="619" spans="1:27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row>
    <row r="620" spans="1:27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row>
    <row r="621" spans="1:27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row>
    <row r="622" spans="1:27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row>
    <row r="623" spans="1:27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row>
    <row r="624" spans="1:27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row>
    <row r="625" spans="1:27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row>
    <row r="626" spans="1:27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row>
    <row r="627" spans="1:27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row>
    <row r="628" spans="1:27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row>
    <row r="629" spans="1:27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row>
    <row r="630" spans="1:27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row>
    <row r="631" spans="1:27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row>
    <row r="632" spans="1:27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row>
    <row r="633" spans="1:27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row>
    <row r="634" spans="1:27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row>
    <row r="635" spans="1:27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row>
    <row r="636" spans="1:27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row>
    <row r="637" spans="1:27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row>
    <row r="638" spans="1:27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row>
    <row r="639" spans="1:27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row>
    <row r="640" spans="1:27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row>
    <row r="641" spans="1:27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row>
    <row r="642" spans="1:27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row>
    <row r="643" spans="1:27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row>
    <row r="644" spans="1:27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row>
    <row r="645" spans="1:27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row>
    <row r="646" spans="1:27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row>
    <row r="647" spans="1:27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row>
    <row r="648" spans="1:27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row>
    <row r="649" spans="1:27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row>
    <row r="650" spans="1:27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row>
    <row r="651" spans="1:27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row>
    <row r="652" spans="1:27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row>
    <row r="653" spans="1:27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row>
    <row r="654" spans="1:27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row>
    <row r="655" spans="1:27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row>
    <row r="656" spans="1:27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row>
    <row r="657" spans="1:27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row>
    <row r="658" spans="1:27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row>
    <row r="659" spans="1:27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row>
    <row r="660" spans="1:27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row>
    <row r="661" spans="1:27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row>
    <row r="662" spans="1:27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row>
    <row r="663" spans="1:27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row>
    <row r="664" spans="1:27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row>
    <row r="665" spans="1:27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row>
    <row r="666" spans="1:27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row>
    <row r="667" spans="1:27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row>
    <row r="668" spans="1:27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row>
    <row r="669" spans="1:27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row>
    <row r="670" spans="1:27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row>
    <row r="671" spans="1:27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row>
    <row r="672" spans="1:27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row>
    <row r="673" spans="1:27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row>
    <row r="674" spans="1:2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row>
    <row r="675" spans="1:27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row>
    <row r="676" spans="1:27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row>
    <row r="677" spans="1:27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row>
    <row r="678" spans="1:27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row>
    <row r="679" spans="1:27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row>
    <row r="680" spans="1:27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row>
    <row r="681" spans="1:27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row>
    <row r="682" spans="1:27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row>
    <row r="683" spans="1:27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row>
    <row r="684" spans="1:27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row>
    <row r="685" spans="1:27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row>
    <row r="686" spans="1:27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row>
    <row r="687" spans="1:27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row>
    <row r="688" spans="1:27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row>
    <row r="689" spans="1:27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row>
    <row r="690" spans="1:27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row>
    <row r="691" spans="1:27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row>
    <row r="692" spans="1:27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row>
    <row r="693" spans="1:27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row>
    <row r="694" spans="1:27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row>
    <row r="695" spans="1:27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row>
    <row r="696" spans="1:27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row>
    <row r="697" spans="1:27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row>
    <row r="698" spans="1:27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row>
    <row r="699" spans="1:27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row>
    <row r="700" spans="1:27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row>
    <row r="701" spans="1:27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row>
    <row r="702" spans="1:27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row>
    <row r="703" spans="1:27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row>
    <row r="704" spans="1:27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row>
    <row r="705" spans="1:27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row>
    <row r="706" spans="1:27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row>
    <row r="707" spans="1:27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row>
    <row r="708" spans="1:27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row>
    <row r="709" spans="1:27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row>
    <row r="710" spans="1:27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row>
    <row r="711" spans="1:27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row>
    <row r="712" spans="1:27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row>
    <row r="713" spans="1:27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row>
    <row r="714" spans="1:27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row>
    <row r="715" spans="1:27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row>
    <row r="716" spans="1:27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row>
    <row r="717" spans="1:27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row>
    <row r="718" spans="1:27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row>
    <row r="719" spans="1:27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row>
    <row r="720" spans="1:27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row>
    <row r="721" spans="1:27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row>
    <row r="722" spans="1:27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row>
    <row r="723" spans="1:27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row>
    <row r="724" spans="1:27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row>
    <row r="725" spans="1:27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row>
    <row r="726" spans="1:27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row>
    <row r="727" spans="1:27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row>
    <row r="728" spans="1:27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row>
    <row r="729" spans="1:27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row>
    <row r="730" spans="1:27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row>
    <row r="731" spans="1:27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row>
    <row r="732" spans="1:27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row>
    <row r="733" spans="1:27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row>
    <row r="734" spans="1:27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row>
    <row r="735" spans="1:27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row>
    <row r="736" spans="1:27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row>
    <row r="737" spans="1:27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row>
    <row r="738" spans="1:27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row>
    <row r="739" spans="1:27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row>
    <row r="740" spans="1:27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row>
    <row r="741" spans="1:27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row>
    <row r="742" spans="1:27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row>
    <row r="743" spans="1:27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row>
    <row r="744" spans="1:27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row>
    <row r="745" spans="1:27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row>
    <row r="746" spans="1:27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row>
    <row r="747" spans="1:27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row>
    <row r="748" spans="1:27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row>
    <row r="749" spans="1:27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row>
    <row r="750" spans="1:27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row>
    <row r="751" spans="1:27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row>
    <row r="752" spans="1:27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row>
    <row r="753" spans="1:27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row>
    <row r="754" spans="1:27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row>
    <row r="755" spans="1:27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row>
    <row r="756" spans="1:27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row>
    <row r="757" spans="1:27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row>
    <row r="758" spans="1:27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row>
    <row r="759" spans="1:27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row>
    <row r="760" spans="1:27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row>
    <row r="761" spans="1:27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row>
    <row r="762" spans="1:27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row>
    <row r="763" spans="1:27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row>
    <row r="764" spans="1:27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row>
    <row r="765" spans="1:27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row>
    <row r="766" spans="1:27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row>
    <row r="767" spans="1:27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row>
    <row r="768" spans="1:27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row>
    <row r="769" spans="1:27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row>
    <row r="770" spans="1:27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row>
    <row r="771" spans="1:27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row>
    <row r="772" spans="1:27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row>
    <row r="773" spans="1:27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row>
    <row r="774" spans="1:2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row>
    <row r="775" spans="1:27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row>
    <row r="776" spans="1:27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row>
    <row r="777" spans="1:27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row>
    <row r="778" spans="1:27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row>
    <row r="779" spans="1:27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row>
    <row r="780" spans="1:27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row>
    <row r="781" spans="1:27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row>
    <row r="782" spans="1:27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row>
    <row r="783" spans="1:27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row>
    <row r="784" spans="1:27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row>
    <row r="785" spans="1:27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row>
    <row r="786" spans="1:27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row>
    <row r="787" spans="1:27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row>
    <row r="788" spans="1:27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row>
    <row r="789" spans="1:27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row>
    <row r="790" spans="1:27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row>
    <row r="791" spans="1:27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row>
    <row r="792" spans="1:27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row>
    <row r="793" spans="1:27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row>
    <row r="794" spans="1:27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row>
    <row r="795" spans="1:27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row>
    <row r="796" spans="1:27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row>
    <row r="797" spans="1:27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row>
    <row r="798" spans="1:27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row>
    <row r="799" spans="1:27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row>
    <row r="800" spans="1:27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row>
    <row r="801" spans="1:27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row>
    <row r="802" spans="1:27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row>
    <row r="803" spans="1:27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row>
    <row r="804" spans="1:27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row>
    <row r="805" spans="1:27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row>
    <row r="806" spans="1:27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row>
    <row r="807" spans="1:27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row>
    <row r="808" spans="1:27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row>
    <row r="809" spans="1:27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row>
    <row r="810" spans="1:27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row>
    <row r="811" spans="1:27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row>
    <row r="812" spans="1:27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row>
    <row r="813" spans="1:27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row>
    <row r="814" spans="1:27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row>
    <row r="815" spans="1:27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row>
    <row r="816" spans="1:27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row>
    <row r="817" spans="1:27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row>
    <row r="818" spans="1:27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row>
    <row r="819" spans="1:27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row>
    <row r="820" spans="1:27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row>
    <row r="821" spans="1:27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row>
    <row r="822" spans="1:27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row>
    <row r="823" spans="1:27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row>
    <row r="824" spans="1:27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row>
    <row r="825" spans="1:27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row>
    <row r="826" spans="1:27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row>
    <row r="827" spans="1:27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row>
    <row r="828" spans="1:27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row>
    <row r="829" spans="1:27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row>
    <row r="830" spans="1:27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row>
    <row r="831" spans="1:27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row>
    <row r="832" spans="1:27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row>
    <row r="833" spans="1:27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row>
    <row r="834" spans="1:27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row>
    <row r="835" spans="1:27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row>
    <row r="836" spans="1:27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row>
    <row r="837" spans="1:27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row>
    <row r="838" spans="1:27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row>
    <row r="839" spans="1:27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row>
    <row r="840" spans="1:27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row>
    <row r="841" spans="1:27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row>
    <row r="842" spans="1:27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row>
    <row r="843" spans="1:27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row>
    <row r="844" spans="1:27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row>
    <row r="845" spans="1:27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row>
    <row r="846" spans="1:27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row>
    <row r="847" spans="1:27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row>
    <row r="848" spans="1:27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row>
    <row r="849" spans="1:27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row>
    <row r="850" spans="1:27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row>
    <row r="851" spans="1:27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row>
    <row r="852" spans="1:27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row>
    <row r="853" spans="1:27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row>
    <row r="854" spans="1:27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row>
    <row r="855" spans="1:27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row>
    <row r="856" spans="1:27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row>
    <row r="857" spans="1:27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row>
    <row r="858" spans="1:27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row>
    <row r="859" spans="1:27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row>
    <row r="860" spans="1:27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row>
    <row r="861" spans="1:27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row>
    <row r="862" spans="1:27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row>
    <row r="863" spans="1:27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row>
    <row r="864" spans="1:27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row>
    <row r="865" spans="1:27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row>
    <row r="866" spans="1:27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row>
    <row r="867" spans="1:27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row>
    <row r="868" spans="1:27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row>
    <row r="869" spans="1:27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row>
    <row r="870" spans="1:27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row>
    <row r="871" spans="1:27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row>
    <row r="872" spans="1:27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row>
    <row r="873" spans="1:27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row>
    <row r="874" spans="1:2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row>
    <row r="875" spans="1:27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row>
    <row r="876" spans="1:27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row>
    <row r="877" spans="1:27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row>
    <row r="878" spans="1:27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row>
    <row r="879" spans="1:27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row>
    <row r="880" spans="1:27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row>
    <row r="881" spans="1:27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row>
    <row r="882" spans="1:27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row>
    <row r="883" spans="1:27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row>
    <row r="884" spans="1:27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row>
    <row r="885" spans="1:27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row>
    <row r="886" spans="1:27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row>
    <row r="887" spans="1:27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row>
    <row r="888" spans="1:27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row>
    <row r="889" spans="1:27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row>
    <row r="890" spans="1:27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row>
    <row r="891" spans="1:27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row>
    <row r="892" spans="1:27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row>
    <row r="893" spans="1:27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row>
    <row r="894" spans="1:27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row>
    <row r="895" spans="1:27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row>
    <row r="896" spans="1:27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row>
    <row r="897" spans="1:27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row>
    <row r="898" spans="1:27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row>
    <row r="899" spans="1:27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row>
    <row r="900" spans="1:27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row>
    <row r="901" spans="1:27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row>
    <row r="902" spans="1:27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row>
    <row r="903" spans="1:27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row>
    <row r="904" spans="1:27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row>
    <row r="905" spans="1:27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row>
    <row r="906" spans="1:27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row>
    <row r="907" spans="1:27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row>
    <row r="908" spans="1:27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row>
    <row r="909" spans="1:27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row>
    <row r="910" spans="1:27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row>
    <row r="911" spans="1:27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row>
    <row r="912" spans="1:27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row>
    <row r="913" spans="1:27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row>
    <row r="914" spans="1:27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row>
    <row r="915" spans="1:27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row>
    <row r="916" spans="1:27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row>
    <row r="917" spans="1:27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row>
    <row r="918" spans="1:27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row>
    <row r="919" spans="1:27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row>
    <row r="920" spans="1:27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row>
    <row r="921" spans="1:27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row>
    <row r="922" spans="1:27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row>
    <row r="923" spans="1:27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row>
    <row r="924" spans="1:27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row>
    <row r="925" spans="1:27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row>
    <row r="926" spans="1:27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row>
    <row r="927" spans="1:27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row>
    <row r="928" spans="1:27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row>
    <row r="929" spans="1:27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row>
    <row r="930" spans="1:27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row>
    <row r="931" spans="1:27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row>
    <row r="932" spans="1:27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row>
    <row r="933" spans="1:27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row>
    <row r="934" spans="1:27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row>
    <row r="935" spans="1:27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row>
    <row r="936" spans="1:27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row>
    <row r="937" spans="1:27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row>
    <row r="938" spans="1:27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row>
    <row r="939" spans="1:27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row>
    <row r="940" spans="1:27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row>
    <row r="941" spans="1:27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row>
    <row r="942" spans="1:27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row>
    <row r="943" spans="1:27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row>
    <row r="944" spans="1:27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row>
    <row r="945" spans="1:27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row>
    <row r="946" spans="1:27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row>
    <row r="947" spans="1:27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row>
    <row r="948" spans="1:27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row>
    <row r="949" spans="1:27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row>
    <row r="950" spans="1:27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row>
    <row r="951" spans="1:27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row>
    <row r="952" spans="1:27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row>
    <row r="953" spans="1:27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row>
    <row r="954" spans="1:27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row>
    <row r="955" spans="1:27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row>
    <row r="956" spans="1:27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row>
    <row r="957" spans="1:27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row>
    <row r="958" spans="1:27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row>
    <row r="959" spans="1:27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row>
    <row r="960" spans="1:27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row>
    <row r="961" spans="1:27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row>
    <row r="962" spans="1:27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row>
    <row r="963" spans="1:27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row>
    <row r="964" spans="1:27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row>
    <row r="965" spans="1:27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row>
    <row r="966" spans="1:27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row>
    <row r="967" spans="1:27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row>
    <row r="968" spans="1:27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row>
    <row r="969" spans="1:27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row>
    <row r="970" spans="1:27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row>
    <row r="971" spans="1:27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row>
    <row r="972" spans="1:27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row>
    <row r="973" spans="1:27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row>
    <row r="974" spans="1:2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row>
    <row r="975" spans="1:27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row>
    <row r="976" spans="1:27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row>
    <row r="977" spans="1:27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row>
    <row r="978" spans="1:27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row>
    <row r="979" spans="1:27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row>
    <row r="980" spans="1:27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row>
    <row r="981" spans="1:27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row>
    <row r="982" spans="1:27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row>
    <row r="983" spans="1:27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row>
    <row r="984" spans="1:27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row>
    <row r="985" spans="1:27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row>
    <row r="986" spans="1:27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row>
    <row r="987" spans="1:27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row>
    <row r="988" spans="1:27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row>
    <row r="989" spans="1:27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row>
    <row r="990" spans="1:27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row>
    <row r="991" spans="1:27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row>
    <row r="992" spans="1:27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row>
    <row r="993" spans="1:27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row>
    <row r="994" spans="1:27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row>
    <row r="995" spans="1:27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row>
    <row r="996" spans="1:27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row>
    <row r="997" spans="1:27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row>
    <row r="998" spans="1:27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row>
    <row r="999" spans="1:27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row>
    <row r="1000" spans="1:27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row>
    <row r="1001" spans="1:274">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row>
    <row r="1002" spans="1:274">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row>
    <row r="1003" spans="1:274">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row>
    <row r="1004" spans="1:27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row>
    <row r="1005" spans="1:274">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row>
    <row r="1006" spans="1:274">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row>
    <row r="1007" spans="1:274">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row>
    <row r="1008" spans="1:274">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row>
    <row r="1009" spans="1:274">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row>
    <row r="1010" spans="1:274">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row>
    <row r="1011" spans="1:274">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row>
    <row r="1012" spans="1:274">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row>
    <row r="1013" spans="1:274">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row>
    <row r="1014" spans="1:274">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row>
    <row r="1015" spans="1:274">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row>
    <row r="1016" spans="1:274">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row>
    <row r="1017" spans="1:274">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row>
    <row r="1018" spans="1:274">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row>
    <row r="1019" spans="1:274">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row>
    <row r="1020" spans="1:274">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row>
    <row r="1021" spans="1:274">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row>
    <row r="1022" spans="1:274">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row>
    <row r="1023" spans="1:274">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row>
    <row r="1024" spans="1:274">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row>
    <row r="1025" spans="1:274">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row>
    <row r="1026" spans="1:274">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row>
    <row r="1027" spans="1:274">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row>
    <row r="1028" spans="1:274">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row>
    <row r="1029" spans="1:274">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row>
    <row r="1030" spans="1:274">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row>
    <row r="1031" spans="1:274">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row>
    <row r="1032" spans="1:274">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row>
    <row r="1033" spans="1:274">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row>
    <row r="1034" spans="1:274">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row>
    <row r="1035" spans="1:274">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row>
    <row r="1036" spans="1:274">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row>
    <row r="1037" spans="1:274">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row>
    <row r="1038" spans="1:274">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row>
    <row r="1039" spans="1:274">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row>
    <row r="1040" spans="1:274">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row>
    <row r="1041" spans="1:274">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row>
    <row r="1042" spans="1:274">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row>
    <row r="1043" spans="1:274">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row>
    <row r="1044" spans="1:274">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row>
    <row r="1045" spans="1:274">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row>
    <row r="1046" spans="1:274">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row>
    <row r="1047" spans="1:274">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row>
    <row r="1048" spans="1:274">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row>
    <row r="1049" spans="1:274">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row>
    <row r="1050" spans="1:274">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row>
    <row r="1051" spans="1:274">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row>
    <row r="1052" spans="1:274">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row>
    <row r="1053" spans="1:274">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row>
    <row r="1054" spans="1:274">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row>
    <row r="1055" spans="1:274">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row>
    <row r="1056" spans="1:274">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row>
    <row r="1057" spans="1:274">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row>
    <row r="1058" spans="1:274">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row>
    <row r="1059" spans="1:274">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row>
    <row r="1060" spans="1:274">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row>
    <row r="1061" spans="1:274">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row>
    <row r="1062" spans="1:274">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row>
    <row r="1063" spans="1:274">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row>
    <row r="1064" spans="1:274">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row>
    <row r="1065" spans="1:274">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row>
    <row r="1066" spans="1:274">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row>
    <row r="1067" spans="1:274">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row>
    <row r="1068" spans="1:274">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row>
    <row r="1069" spans="1:274">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row>
    <row r="1070" spans="1:274">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row>
    <row r="1071" spans="1:274">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row>
    <row r="1072" spans="1:274">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row>
    <row r="1073" spans="1:274">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row>
    <row r="1074" spans="1:274">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row>
    <row r="1075" spans="1:274">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row>
    <row r="1076" spans="1:274">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row>
    <row r="1077" spans="1:274">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row>
    <row r="1078" spans="1:274">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row>
    <row r="1079" spans="1:274">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row>
    <row r="1080" spans="1:274">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row>
    <row r="1081" spans="1:274">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row>
    <row r="1082" spans="1:274">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row>
    <row r="1083" spans="1:274">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row>
    <row r="1084" spans="1:274">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row>
    <row r="1085" spans="1:274">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row>
    <row r="1086" spans="1:274">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row>
    <row r="1087" spans="1:274">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row>
    <row r="1088" spans="1:274">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row>
    <row r="1089" spans="1:274">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row>
    <row r="1090" spans="1:274">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row>
    <row r="1091" spans="1:274">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row>
    <row r="1092" spans="1:274">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row>
    <row r="1093" spans="1:274">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row>
    <row r="1094" spans="1:274">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row>
    <row r="1095" spans="1:274">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row>
    <row r="1096" spans="1:274">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row>
    <row r="1097" spans="1:274">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row>
    <row r="1098" spans="1:274">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row>
    <row r="1099" spans="1:274">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row>
    <row r="1100" spans="1:274">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row>
    <row r="1101" spans="1:274">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row>
    <row r="1102" spans="1:274">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row>
    <row r="1103" spans="1:274">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row>
    <row r="1104" spans="1:274">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row>
    <row r="1105" spans="1:274">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row>
    <row r="1106" spans="1:274">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row>
    <row r="1107" spans="1:274">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row>
    <row r="1108" spans="1:274">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row>
    <row r="1109" spans="1:274">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row>
    <row r="1110" spans="1:274">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row>
    <row r="1111" spans="1:274">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row>
    <row r="1112" spans="1:274">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row>
    <row r="1113" spans="1:274">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row>
    <row r="1114" spans="1:274">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row>
    <row r="1115" spans="1:274">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row>
    <row r="1116" spans="1:274">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row>
    <row r="1117" spans="1:274">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row>
    <row r="1118" spans="1:274">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row>
    <row r="1119" spans="1:274">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row>
    <row r="1120" spans="1:274">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row>
    <row r="1121" spans="1:274">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row>
    <row r="1122" spans="1:274">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row>
    <row r="1123" spans="1:274">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row>
    <row r="1124" spans="1:274">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row>
    <row r="1125" spans="1:274">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row>
    <row r="1126" spans="1:274">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row>
    <row r="1127" spans="1:274">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row>
    <row r="1128" spans="1:274">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row>
    <row r="1129" spans="1:274">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row>
    <row r="1130" spans="1:274">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row>
    <row r="1131" spans="1:274">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row>
    <row r="1132" spans="1:274">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row>
    <row r="1133" spans="1:274">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row>
    <row r="1134" spans="1:274">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c r="FE1134" s="1"/>
      <c r="FF1134" s="1"/>
      <c r="FG1134" s="1"/>
      <c r="FH1134" s="1"/>
      <c r="FI1134" s="1"/>
      <c r="FJ1134" s="1"/>
      <c r="FK1134" s="1"/>
      <c r="FL1134" s="1"/>
      <c r="FM1134" s="1"/>
      <c r="FN1134" s="1"/>
      <c r="FO1134" s="1"/>
      <c r="FP1134" s="1"/>
      <c r="FQ1134" s="1"/>
      <c r="FR1134" s="1"/>
      <c r="FS1134" s="1"/>
      <c r="FT1134" s="1"/>
      <c r="FU1134" s="1"/>
      <c r="FV1134" s="1"/>
      <c r="FW1134" s="1"/>
      <c r="FX1134" s="1"/>
      <c r="FY1134" s="1"/>
      <c r="FZ1134" s="1"/>
      <c r="GA1134" s="1"/>
      <c r="GB1134" s="1"/>
      <c r="GC1134" s="1"/>
      <c r="GD1134" s="1"/>
      <c r="GE1134" s="1"/>
      <c r="GF1134" s="1"/>
      <c r="GG1134" s="1"/>
      <c r="GH1134" s="1"/>
      <c r="GI1134" s="1"/>
      <c r="GJ1134" s="1"/>
      <c r="GK1134" s="1"/>
      <c r="GL1134" s="1"/>
      <c r="GM1134" s="1"/>
      <c r="GN1134" s="1"/>
      <c r="GO1134" s="1"/>
      <c r="GP1134" s="1"/>
      <c r="GQ1134" s="1"/>
      <c r="GR1134" s="1"/>
      <c r="GS1134" s="1"/>
      <c r="GT1134" s="1"/>
      <c r="GU1134" s="1"/>
      <c r="GV1134" s="1"/>
      <c r="GW1134" s="1"/>
      <c r="GX1134" s="1"/>
      <c r="GY1134" s="1"/>
      <c r="GZ1134" s="1"/>
      <c r="HA1134" s="1"/>
      <c r="HB1134" s="1"/>
      <c r="HC1134" s="1"/>
      <c r="HD1134" s="1"/>
      <c r="HE1134" s="1"/>
      <c r="HF1134" s="1"/>
      <c r="HG1134" s="1"/>
      <c r="HH1134" s="1"/>
      <c r="HI1134" s="1"/>
      <c r="HJ1134" s="1"/>
      <c r="HK1134" s="1"/>
      <c r="HL1134" s="1"/>
      <c r="HM1134" s="1"/>
      <c r="HN1134" s="1"/>
      <c r="HO1134" s="1"/>
      <c r="HP1134" s="1"/>
      <c r="HQ1134" s="1"/>
      <c r="HR1134" s="1"/>
      <c r="HS1134" s="1"/>
      <c r="HT1134" s="1"/>
      <c r="HU1134" s="1"/>
      <c r="HV1134" s="1"/>
      <c r="HW1134" s="1"/>
      <c r="HX1134" s="1"/>
      <c r="HY1134" s="1"/>
      <c r="HZ1134" s="1"/>
      <c r="IA1134" s="1"/>
      <c r="IB1134" s="1"/>
      <c r="IC1134" s="1"/>
      <c r="ID1134" s="1"/>
      <c r="IE1134" s="1"/>
      <c r="IF1134" s="1"/>
      <c r="IG1134" s="1"/>
      <c r="IH1134" s="1"/>
      <c r="II1134" s="1"/>
      <c r="IJ1134" s="1"/>
      <c r="IK1134" s="1"/>
      <c r="IL1134" s="1"/>
      <c r="IM1134" s="1"/>
      <c r="IN1134" s="1"/>
      <c r="IO1134" s="1"/>
      <c r="IP1134" s="1"/>
      <c r="IQ1134" s="1"/>
      <c r="IR1134" s="1"/>
      <c r="IS1134" s="1"/>
      <c r="IT1134" s="1"/>
      <c r="IU1134" s="1"/>
      <c r="IV1134" s="1"/>
      <c r="IW1134" s="1"/>
      <c r="IX1134" s="1"/>
      <c r="IY1134" s="1"/>
      <c r="IZ1134" s="1"/>
      <c r="JA1134" s="1"/>
      <c r="JB1134" s="1"/>
      <c r="JC1134" s="1"/>
      <c r="JD1134" s="1"/>
      <c r="JE1134" s="1"/>
      <c r="JF1134" s="1"/>
      <c r="JG1134" s="1"/>
      <c r="JH1134" s="1"/>
      <c r="JI1134" s="1"/>
      <c r="JJ1134" s="1"/>
      <c r="JK1134" s="1"/>
      <c r="JL1134" s="1"/>
      <c r="JM1134" s="1"/>
      <c r="JN1134" s="1"/>
    </row>
    <row r="1135" spans="1:274">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c r="FE1135" s="1"/>
      <c r="FF1135" s="1"/>
      <c r="FG1135" s="1"/>
      <c r="FH1135" s="1"/>
      <c r="FI1135" s="1"/>
      <c r="FJ1135" s="1"/>
      <c r="FK1135" s="1"/>
      <c r="FL1135" s="1"/>
      <c r="FM1135" s="1"/>
      <c r="FN1135" s="1"/>
      <c r="FO1135" s="1"/>
      <c r="FP1135" s="1"/>
      <c r="FQ1135" s="1"/>
      <c r="FR1135" s="1"/>
      <c r="FS1135" s="1"/>
      <c r="FT1135" s="1"/>
      <c r="FU1135" s="1"/>
      <c r="FV1135" s="1"/>
      <c r="FW1135" s="1"/>
      <c r="FX1135" s="1"/>
      <c r="FY1135" s="1"/>
      <c r="FZ1135" s="1"/>
      <c r="GA1135" s="1"/>
      <c r="GB1135" s="1"/>
      <c r="GC1135" s="1"/>
      <c r="GD1135" s="1"/>
      <c r="GE1135" s="1"/>
      <c r="GF1135" s="1"/>
      <c r="GG1135" s="1"/>
      <c r="GH1135" s="1"/>
      <c r="GI1135" s="1"/>
      <c r="GJ1135" s="1"/>
      <c r="GK1135" s="1"/>
      <c r="GL1135" s="1"/>
      <c r="GM1135" s="1"/>
      <c r="GN1135" s="1"/>
      <c r="GO1135" s="1"/>
      <c r="GP1135" s="1"/>
      <c r="GQ1135" s="1"/>
      <c r="GR1135" s="1"/>
      <c r="GS1135" s="1"/>
      <c r="GT1135" s="1"/>
      <c r="GU1135" s="1"/>
      <c r="GV1135" s="1"/>
      <c r="GW1135" s="1"/>
      <c r="GX1135" s="1"/>
      <c r="GY1135" s="1"/>
      <c r="GZ1135" s="1"/>
      <c r="HA1135" s="1"/>
      <c r="HB1135" s="1"/>
      <c r="HC1135" s="1"/>
      <c r="HD1135" s="1"/>
      <c r="HE1135" s="1"/>
      <c r="HF1135" s="1"/>
      <c r="HG1135" s="1"/>
      <c r="HH1135" s="1"/>
      <c r="HI1135" s="1"/>
      <c r="HJ1135" s="1"/>
      <c r="HK1135" s="1"/>
      <c r="HL1135" s="1"/>
      <c r="HM1135" s="1"/>
      <c r="HN1135" s="1"/>
      <c r="HO1135" s="1"/>
      <c r="HP1135" s="1"/>
      <c r="HQ1135" s="1"/>
      <c r="HR1135" s="1"/>
      <c r="HS1135" s="1"/>
      <c r="HT1135" s="1"/>
      <c r="HU1135" s="1"/>
      <c r="HV1135" s="1"/>
      <c r="HW1135" s="1"/>
      <c r="HX1135" s="1"/>
      <c r="HY1135" s="1"/>
      <c r="HZ1135" s="1"/>
      <c r="IA1135" s="1"/>
      <c r="IB1135" s="1"/>
      <c r="IC1135" s="1"/>
      <c r="ID1135" s="1"/>
      <c r="IE1135" s="1"/>
      <c r="IF1135" s="1"/>
      <c r="IG1135" s="1"/>
      <c r="IH1135" s="1"/>
      <c r="II1135" s="1"/>
      <c r="IJ1135" s="1"/>
      <c r="IK1135" s="1"/>
      <c r="IL1135" s="1"/>
      <c r="IM1135" s="1"/>
      <c r="IN1135" s="1"/>
      <c r="IO1135" s="1"/>
      <c r="IP1135" s="1"/>
      <c r="IQ1135" s="1"/>
      <c r="IR1135" s="1"/>
      <c r="IS1135" s="1"/>
      <c r="IT1135" s="1"/>
      <c r="IU1135" s="1"/>
      <c r="IV1135" s="1"/>
      <c r="IW1135" s="1"/>
      <c r="IX1135" s="1"/>
      <c r="IY1135" s="1"/>
      <c r="IZ1135" s="1"/>
      <c r="JA1135" s="1"/>
      <c r="JB1135" s="1"/>
      <c r="JC1135" s="1"/>
      <c r="JD1135" s="1"/>
      <c r="JE1135" s="1"/>
      <c r="JF1135" s="1"/>
      <c r="JG1135" s="1"/>
      <c r="JH1135" s="1"/>
      <c r="JI1135" s="1"/>
      <c r="JJ1135" s="1"/>
      <c r="JK1135" s="1"/>
      <c r="JL1135" s="1"/>
      <c r="JM1135" s="1"/>
      <c r="JN1135" s="1"/>
    </row>
    <row r="1136" spans="1:274">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c r="GV1136" s="1"/>
      <c r="GW1136" s="1"/>
      <c r="GX1136" s="1"/>
      <c r="GY1136" s="1"/>
      <c r="GZ1136" s="1"/>
      <c r="HA1136" s="1"/>
      <c r="HB1136" s="1"/>
      <c r="HC1136" s="1"/>
      <c r="HD1136" s="1"/>
      <c r="HE1136" s="1"/>
      <c r="HF1136" s="1"/>
      <c r="HG1136" s="1"/>
      <c r="HH1136" s="1"/>
      <c r="HI1136" s="1"/>
      <c r="HJ1136" s="1"/>
      <c r="HK1136" s="1"/>
      <c r="HL1136" s="1"/>
      <c r="HM1136" s="1"/>
      <c r="HN1136" s="1"/>
      <c r="HO1136" s="1"/>
      <c r="HP1136" s="1"/>
      <c r="HQ1136" s="1"/>
      <c r="HR1136" s="1"/>
      <c r="HS1136" s="1"/>
      <c r="HT1136" s="1"/>
      <c r="HU1136" s="1"/>
      <c r="HV1136" s="1"/>
      <c r="HW1136" s="1"/>
      <c r="HX1136" s="1"/>
      <c r="HY1136" s="1"/>
      <c r="HZ1136" s="1"/>
      <c r="IA1136" s="1"/>
      <c r="IB1136" s="1"/>
      <c r="IC1136" s="1"/>
      <c r="ID1136" s="1"/>
      <c r="IE1136" s="1"/>
      <c r="IF1136" s="1"/>
      <c r="IG1136" s="1"/>
      <c r="IH1136" s="1"/>
      <c r="II1136" s="1"/>
      <c r="IJ1136" s="1"/>
      <c r="IK1136" s="1"/>
      <c r="IL1136" s="1"/>
      <c r="IM1136" s="1"/>
      <c r="IN1136" s="1"/>
      <c r="IO1136" s="1"/>
      <c r="IP1136" s="1"/>
      <c r="IQ1136" s="1"/>
      <c r="IR1136" s="1"/>
      <c r="IS1136" s="1"/>
      <c r="IT1136" s="1"/>
      <c r="IU1136" s="1"/>
      <c r="IV1136" s="1"/>
      <c r="IW1136" s="1"/>
      <c r="IX1136" s="1"/>
      <c r="IY1136" s="1"/>
      <c r="IZ1136" s="1"/>
      <c r="JA1136" s="1"/>
      <c r="JB1136" s="1"/>
      <c r="JC1136" s="1"/>
      <c r="JD1136" s="1"/>
      <c r="JE1136" s="1"/>
      <c r="JF1136" s="1"/>
      <c r="JG1136" s="1"/>
      <c r="JH1136" s="1"/>
      <c r="JI1136" s="1"/>
      <c r="JJ1136" s="1"/>
      <c r="JK1136" s="1"/>
      <c r="JL1136" s="1"/>
      <c r="JM1136" s="1"/>
      <c r="JN1136" s="1"/>
    </row>
    <row r="1137" spans="1:274">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c r="GV1137" s="1"/>
      <c r="GW1137" s="1"/>
      <c r="GX1137" s="1"/>
      <c r="GY1137" s="1"/>
      <c r="GZ1137" s="1"/>
      <c r="HA1137" s="1"/>
      <c r="HB1137" s="1"/>
      <c r="HC1137" s="1"/>
      <c r="HD1137" s="1"/>
      <c r="HE1137" s="1"/>
      <c r="HF1137" s="1"/>
      <c r="HG1137" s="1"/>
      <c r="HH1137" s="1"/>
      <c r="HI1137" s="1"/>
      <c r="HJ1137" s="1"/>
      <c r="HK1137" s="1"/>
      <c r="HL1137" s="1"/>
      <c r="HM1137" s="1"/>
      <c r="HN1137" s="1"/>
      <c r="HO1137" s="1"/>
      <c r="HP1137" s="1"/>
      <c r="HQ1137" s="1"/>
      <c r="HR1137" s="1"/>
      <c r="HS1137" s="1"/>
      <c r="HT1137" s="1"/>
      <c r="HU1137" s="1"/>
      <c r="HV1137" s="1"/>
      <c r="HW1137" s="1"/>
      <c r="HX1137" s="1"/>
      <c r="HY1137" s="1"/>
      <c r="HZ1137" s="1"/>
      <c r="IA1137" s="1"/>
      <c r="IB1137" s="1"/>
      <c r="IC1137" s="1"/>
      <c r="ID1137" s="1"/>
      <c r="IE1137" s="1"/>
      <c r="IF1137" s="1"/>
      <c r="IG1137" s="1"/>
      <c r="IH1137" s="1"/>
      <c r="II1137" s="1"/>
      <c r="IJ1137" s="1"/>
      <c r="IK1137" s="1"/>
      <c r="IL1137" s="1"/>
      <c r="IM1137" s="1"/>
      <c r="IN1137" s="1"/>
      <c r="IO1137" s="1"/>
      <c r="IP1137" s="1"/>
      <c r="IQ1137" s="1"/>
      <c r="IR1137" s="1"/>
      <c r="IS1137" s="1"/>
      <c r="IT1137" s="1"/>
      <c r="IU1137" s="1"/>
      <c r="IV1137" s="1"/>
      <c r="IW1137" s="1"/>
      <c r="IX1137" s="1"/>
      <c r="IY1137" s="1"/>
      <c r="IZ1137" s="1"/>
      <c r="JA1137" s="1"/>
      <c r="JB1137" s="1"/>
      <c r="JC1137" s="1"/>
      <c r="JD1137" s="1"/>
      <c r="JE1137" s="1"/>
      <c r="JF1137" s="1"/>
      <c r="JG1137" s="1"/>
      <c r="JH1137" s="1"/>
      <c r="JI1137" s="1"/>
      <c r="JJ1137" s="1"/>
      <c r="JK1137" s="1"/>
      <c r="JL1137" s="1"/>
      <c r="JM1137" s="1"/>
      <c r="JN1137" s="1"/>
    </row>
    <row r="1138" spans="1:274">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c r="GV1138" s="1"/>
      <c r="GW1138" s="1"/>
      <c r="GX1138" s="1"/>
      <c r="GY1138" s="1"/>
      <c r="GZ1138" s="1"/>
      <c r="HA1138" s="1"/>
      <c r="HB1138" s="1"/>
      <c r="HC1138" s="1"/>
      <c r="HD1138" s="1"/>
      <c r="HE1138" s="1"/>
      <c r="HF1138" s="1"/>
      <c r="HG1138" s="1"/>
      <c r="HH1138" s="1"/>
      <c r="HI1138" s="1"/>
      <c r="HJ1138" s="1"/>
      <c r="HK1138" s="1"/>
      <c r="HL1138" s="1"/>
      <c r="HM1138" s="1"/>
      <c r="HN1138" s="1"/>
      <c r="HO1138" s="1"/>
      <c r="HP1138" s="1"/>
      <c r="HQ1138" s="1"/>
      <c r="HR1138" s="1"/>
      <c r="HS1138" s="1"/>
      <c r="HT1138" s="1"/>
      <c r="HU1138" s="1"/>
      <c r="HV1138" s="1"/>
      <c r="HW1138" s="1"/>
      <c r="HX1138" s="1"/>
      <c r="HY1138" s="1"/>
      <c r="HZ1138" s="1"/>
      <c r="IA1138" s="1"/>
      <c r="IB1138" s="1"/>
      <c r="IC1138" s="1"/>
      <c r="ID1138" s="1"/>
      <c r="IE1138" s="1"/>
      <c r="IF1138" s="1"/>
      <c r="IG1138" s="1"/>
      <c r="IH1138" s="1"/>
      <c r="II1138" s="1"/>
      <c r="IJ1138" s="1"/>
      <c r="IK1138" s="1"/>
      <c r="IL1138" s="1"/>
      <c r="IM1138" s="1"/>
      <c r="IN1138" s="1"/>
      <c r="IO1138" s="1"/>
      <c r="IP1138" s="1"/>
      <c r="IQ1138" s="1"/>
      <c r="IR1138" s="1"/>
      <c r="IS1138" s="1"/>
      <c r="IT1138" s="1"/>
      <c r="IU1138" s="1"/>
      <c r="IV1138" s="1"/>
      <c r="IW1138" s="1"/>
      <c r="IX1138" s="1"/>
      <c r="IY1138" s="1"/>
      <c r="IZ1138" s="1"/>
      <c r="JA1138" s="1"/>
      <c r="JB1138" s="1"/>
      <c r="JC1138" s="1"/>
      <c r="JD1138" s="1"/>
      <c r="JE1138" s="1"/>
      <c r="JF1138" s="1"/>
      <c r="JG1138" s="1"/>
      <c r="JH1138" s="1"/>
      <c r="JI1138" s="1"/>
      <c r="JJ1138" s="1"/>
      <c r="JK1138" s="1"/>
      <c r="JL1138" s="1"/>
      <c r="JM1138" s="1"/>
      <c r="JN1138" s="1"/>
    </row>
    <row r="1139" spans="1:274">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c r="GV1139" s="1"/>
      <c r="GW1139" s="1"/>
      <c r="GX1139" s="1"/>
      <c r="GY1139" s="1"/>
      <c r="GZ1139" s="1"/>
      <c r="HA1139" s="1"/>
      <c r="HB1139" s="1"/>
      <c r="HC1139" s="1"/>
      <c r="HD1139" s="1"/>
      <c r="HE1139" s="1"/>
      <c r="HF1139" s="1"/>
      <c r="HG1139" s="1"/>
      <c r="HH1139" s="1"/>
      <c r="HI1139" s="1"/>
      <c r="HJ1139" s="1"/>
      <c r="HK1139" s="1"/>
      <c r="HL1139" s="1"/>
      <c r="HM1139" s="1"/>
      <c r="HN1139" s="1"/>
      <c r="HO1139" s="1"/>
      <c r="HP1139" s="1"/>
      <c r="HQ1139" s="1"/>
      <c r="HR1139" s="1"/>
      <c r="HS1139" s="1"/>
      <c r="HT1139" s="1"/>
      <c r="HU1139" s="1"/>
      <c r="HV1139" s="1"/>
      <c r="HW1139" s="1"/>
      <c r="HX1139" s="1"/>
      <c r="HY1139" s="1"/>
      <c r="HZ1139" s="1"/>
      <c r="IA1139" s="1"/>
      <c r="IB1139" s="1"/>
      <c r="IC1139" s="1"/>
      <c r="ID1139" s="1"/>
      <c r="IE1139" s="1"/>
      <c r="IF1139" s="1"/>
      <c r="IG1139" s="1"/>
      <c r="IH1139" s="1"/>
      <c r="II1139" s="1"/>
      <c r="IJ1139" s="1"/>
      <c r="IK1139" s="1"/>
      <c r="IL1139" s="1"/>
      <c r="IM1139" s="1"/>
      <c r="IN1139" s="1"/>
      <c r="IO1139" s="1"/>
      <c r="IP1139" s="1"/>
      <c r="IQ1139" s="1"/>
      <c r="IR1139" s="1"/>
      <c r="IS1139" s="1"/>
      <c r="IT1139" s="1"/>
      <c r="IU1139" s="1"/>
      <c r="IV1139" s="1"/>
      <c r="IW1139" s="1"/>
      <c r="IX1139" s="1"/>
      <c r="IY1139" s="1"/>
      <c r="IZ1139" s="1"/>
      <c r="JA1139" s="1"/>
      <c r="JB1139" s="1"/>
      <c r="JC1139" s="1"/>
      <c r="JD1139" s="1"/>
      <c r="JE1139" s="1"/>
      <c r="JF1139" s="1"/>
      <c r="JG1139" s="1"/>
      <c r="JH1139" s="1"/>
      <c r="JI1139" s="1"/>
      <c r="JJ1139" s="1"/>
      <c r="JK1139" s="1"/>
      <c r="JL1139" s="1"/>
      <c r="JM1139" s="1"/>
      <c r="JN1139" s="1"/>
    </row>
    <row r="1140" spans="1:274">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c r="GV1140" s="1"/>
      <c r="GW1140" s="1"/>
      <c r="GX1140" s="1"/>
      <c r="GY1140" s="1"/>
      <c r="GZ1140" s="1"/>
      <c r="HA1140" s="1"/>
      <c r="HB1140" s="1"/>
      <c r="HC1140" s="1"/>
      <c r="HD1140" s="1"/>
      <c r="HE1140" s="1"/>
      <c r="HF1140" s="1"/>
      <c r="HG1140" s="1"/>
      <c r="HH1140" s="1"/>
      <c r="HI1140" s="1"/>
      <c r="HJ1140" s="1"/>
      <c r="HK1140" s="1"/>
      <c r="HL1140" s="1"/>
      <c r="HM1140" s="1"/>
      <c r="HN1140" s="1"/>
      <c r="HO1140" s="1"/>
      <c r="HP1140" s="1"/>
      <c r="HQ1140" s="1"/>
      <c r="HR1140" s="1"/>
      <c r="HS1140" s="1"/>
      <c r="HT1140" s="1"/>
      <c r="HU1140" s="1"/>
      <c r="HV1140" s="1"/>
      <c r="HW1140" s="1"/>
      <c r="HX1140" s="1"/>
      <c r="HY1140" s="1"/>
      <c r="HZ1140" s="1"/>
      <c r="IA1140" s="1"/>
      <c r="IB1140" s="1"/>
      <c r="IC1140" s="1"/>
      <c r="ID1140" s="1"/>
      <c r="IE1140" s="1"/>
      <c r="IF1140" s="1"/>
      <c r="IG1140" s="1"/>
      <c r="IH1140" s="1"/>
      <c r="II1140" s="1"/>
      <c r="IJ1140" s="1"/>
      <c r="IK1140" s="1"/>
      <c r="IL1140" s="1"/>
      <c r="IM1140" s="1"/>
      <c r="IN1140" s="1"/>
      <c r="IO1140" s="1"/>
      <c r="IP1140" s="1"/>
      <c r="IQ1140" s="1"/>
      <c r="IR1140" s="1"/>
      <c r="IS1140" s="1"/>
      <c r="IT1140" s="1"/>
      <c r="IU1140" s="1"/>
      <c r="IV1140" s="1"/>
      <c r="IW1140" s="1"/>
      <c r="IX1140" s="1"/>
      <c r="IY1140" s="1"/>
      <c r="IZ1140" s="1"/>
      <c r="JA1140" s="1"/>
      <c r="JB1140" s="1"/>
      <c r="JC1140" s="1"/>
      <c r="JD1140" s="1"/>
      <c r="JE1140" s="1"/>
      <c r="JF1140" s="1"/>
      <c r="JG1140" s="1"/>
      <c r="JH1140" s="1"/>
      <c r="JI1140" s="1"/>
      <c r="JJ1140" s="1"/>
      <c r="JK1140" s="1"/>
      <c r="JL1140" s="1"/>
      <c r="JM1140" s="1"/>
      <c r="JN1140" s="1"/>
    </row>
    <row r="1141" spans="1:274">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c r="GV1141" s="1"/>
      <c r="GW1141" s="1"/>
      <c r="GX1141" s="1"/>
      <c r="GY1141" s="1"/>
      <c r="GZ1141" s="1"/>
      <c r="HA1141" s="1"/>
      <c r="HB1141" s="1"/>
      <c r="HC1141" s="1"/>
      <c r="HD1141" s="1"/>
      <c r="HE1141" s="1"/>
      <c r="HF1141" s="1"/>
      <c r="HG1141" s="1"/>
      <c r="HH1141" s="1"/>
      <c r="HI1141" s="1"/>
      <c r="HJ1141" s="1"/>
      <c r="HK1141" s="1"/>
      <c r="HL1141" s="1"/>
      <c r="HM1141" s="1"/>
      <c r="HN1141" s="1"/>
      <c r="HO1141" s="1"/>
      <c r="HP1141" s="1"/>
      <c r="HQ1141" s="1"/>
      <c r="HR1141" s="1"/>
      <c r="HS1141" s="1"/>
      <c r="HT1141" s="1"/>
      <c r="HU1141" s="1"/>
      <c r="HV1141" s="1"/>
      <c r="HW1141" s="1"/>
      <c r="HX1141" s="1"/>
      <c r="HY1141" s="1"/>
      <c r="HZ1141" s="1"/>
      <c r="IA1141" s="1"/>
      <c r="IB1141" s="1"/>
      <c r="IC1141" s="1"/>
      <c r="ID1141" s="1"/>
      <c r="IE1141" s="1"/>
      <c r="IF1141" s="1"/>
      <c r="IG1141" s="1"/>
      <c r="IH1141" s="1"/>
      <c r="II1141" s="1"/>
      <c r="IJ1141" s="1"/>
      <c r="IK1141" s="1"/>
      <c r="IL1141" s="1"/>
      <c r="IM1141" s="1"/>
      <c r="IN1141" s="1"/>
      <c r="IO1141" s="1"/>
      <c r="IP1141" s="1"/>
      <c r="IQ1141" s="1"/>
      <c r="IR1141" s="1"/>
      <c r="IS1141" s="1"/>
      <c r="IT1141" s="1"/>
      <c r="IU1141" s="1"/>
      <c r="IV1141" s="1"/>
      <c r="IW1141" s="1"/>
      <c r="IX1141" s="1"/>
      <c r="IY1141" s="1"/>
      <c r="IZ1141" s="1"/>
      <c r="JA1141" s="1"/>
      <c r="JB1141" s="1"/>
      <c r="JC1141" s="1"/>
      <c r="JD1141" s="1"/>
      <c r="JE1141" s="1"/>
      <c r="JF1141" s="1"/>
      <c r="JG1141" s="1"/>
      <c r="JH1141" s="1"/>
      <c r="JI1141" s="1"/>
      <c r="JJ1141" s="1"/>
      <c r="JK1141" s="1"/>
      <c r="JL1141" s="1"/>
      <c r="JM1141" s="1"/>
      <c r="JN1141" s="1"/>
    </row>
    <row r="1142" spans="1:274">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c r="GV1142" s="1"/>
      <c r="GW1142" s="1"/>
      <c r="GX1142" s="1"/>
      <c r="GY1142" s="1"/>
      <c r="GZ1142" s="1"/>
      <c r="HA1142" s="1"/>
      <c r="HB1142" s="1"/>
      <c r="HC1142" s="1"/>
      <c r="HD1142" s="1"/>
      <c r="HE1142" s="1"/>
      <c r="HF1142" s="1"/>
      <c r="HG1142" s="1"/>
      <c r="HH1142" s="1"/>
      <c r="HI1142" s="1"/>
      <c r="HJ1142" s="1"/>
      <c r="HK1142" s="1"/>
      <c r="HL1142" s="1"/>
      <c r="HM1142" s="1"/>
      <c r="HN1142" s="1"/>
      <c r="HO1142" s="1"/>
      <c r="HP1142" s="1"/>
      <c r="HQ1142" s="1"/>
      <c r="HR1142" s="1"/>
      <c r="HS1142" s="1"/>
      <c r="HT1142" s="1"/>
      <c r="HU1142" s="1"/>
      <c r="HV1142" s="1"/>
      <c r="HW1142" s="1"/>
      <c r="HX1142" s="1"/>
      <c r="HY1142" s="1"/>
      <c r="HZ1142" s="1"/>
      <c r="IA1142" s="1"/>
      <c r="IB1142" s="1"/>
      <c r="IC1142" s="1"/>
      <c r="ID1142" s="1"/>
      <c r="IE1142" s="1"/>
      <c r="IF1142" s="1"/>
      <c r="IG1142" s="1"/>
      <c r="IH1142" s="1"/>
      <c r="II1142" s="1"/>
      <c r="IJ1142" s="1"/>
      <c r="IK1142" s="1"/>
      <c r="IL1142" s="1"/>
      <c r="IM1142" s="1"/>
      <c r="IN1142" s="1"/>
      <c r="IO1142" s="1"/>
      <c r="IP1142" s="1"/>
      <c r="IQ1142" s="1"/>
      <c r="IR1142" s="1"/>
      <c r="IS1142" s="1"/>
      <c r="IT1142" s="1"/>
      <c r="IU1142" s="1"/>
      <c r="IV1142" s="1"/>
      <c r="IW1142" s="1"/>
      <c r="IX1142" s="1"/>
      <c r="IY1142" s="1"/>
      <c r="IZ1142" s="1"/>
      <c r="JA1142" s="1"/>
      <c r="JB1142" s="1"/>
      <c r="JC1142" s="1"/>
      <c r="JD1142" s="1"/>
      <c r="JE1142" s="1"/>
      <c r="JF1142" s="1"/>
      <c r="JG1142" s="1"/>
      <c r="JH1142" s="1"/>
      <c r="JI1142" s="1"/>
      <c r="JJ1142" s="1"/>
      <c r="JK1142" s="1"/>
      <c r="JL1142" s="1"/>
      <c r="JM1142" s="1"/>
      <c r="JN1142" s="1"/>
    </row>
  </sheetData>
  <mergeCells count="89">
    <mergeCell ref="B94:E94"/>
    <mergeCell ref="B96:D96"/>
    <mergeCell ref="B97:E97"/>
    <mergeCell ref="B98:E98"/>
    <mergeCell ref="B93:E93"/>
    <mergeCell ref="C79:E79"/>
    <mergeCell ref="C80:E80"/>
    <mergeCell ref="C81:E81"/>
    <mergeCell ref="C82:E82"/>
    <mergeCell ref="B84:D84"/>
    <mergeCell ref="B85:E85"/>
    <mergeCell ref="B86:E86"/>
    <mergeCell ref="B88:D88"/>
    <mergeCell ref="B89:E89"/>
    <mergeCell ref="B90:E90"/>
    <mergeCell ref="B92:D92"/>
    <mergeCell ref="B78:E78"/>
    <mergeCell ref="C64:E64"/>
    <mergeCell ref="C65:E65"/>
    <mergeCell ref="C66:E66"/>
    <mergeCell ref="B68:D68"/>
    <mergeCell ref="B69:E69"/>
    <mergeCell ref="C70:E70"/>
    <mergeCell ref="C71:E71"/>
    <mergeCell ref="B73:D73"/>
    <mergeCell ref="B74:E74"/>
    <mergeCell ref="B75:E75"/>
    <mergeCell ref="B77:D77"/>
    <mergeCell ref="B63:E63"/>
    <mergeCell ref="B56:C56"/>
    <mergeCell ref="D56:E56"/>
    <mergeCell ref="B57:C57"/>
    <mergeCell ref="D57:E57"/>
    <mergeCell ref="B58:C58"/>
    <mergeCell ref="D58:E58"/>
    <mergeCell ref="B59:C59"/>
    <mergeCell ref="D59:E59"/>
    <mergeCell ref="B60:C60"/>
    <mergeCell ref="D60:E60"/>
    <mergeCell ref="B62:D62"/>
    <mergeCell ref="B51:C51"/>
    <mergeCell ref="D51:E51"/>
    <mergeCell ref="B53:D53"/>
    <mergeCell ref="B54:E54"/>
    <mergeCell ref="B55:C55"/>
    <mergeCell ref="D55:E55"/>
    <mergeCell ref="B48:C48"/>
    <mergeCell ref="D48:E48"/>
    <mergeCell ref="B49:C49"/>
    <mergeCell ref="D49:E49"/>
    <mergeCell ref="B50:C50"/>
    <mergeCell ref="D50:E50"/>
    <mergeCell ref="B47:C47"/>
    <mergeCell ref="D47:E47"/>
    <mergeCell ref="C30:E30"/>
    <mergeCell ref="C31:E31"/>
    <mergeCell ref="C32:E32"/>
    <mergeCell ref="B34:D34"/>
    <mergeCell ref="B35:E35"/>
    <mergeCell ref="B43:D43"/>
    <mergeCell ref="B44:E44"/>
    <mergeCell ref="B45:C45"/>
    <mergeCell ref="D45:E45"/>
    <mergeCell ref="B46:C46"/>
    <mergeCell ref="D46:E46"/>
    <mergeCell ref="C29:E29"/>
    <mergeCell ref="B18:E18"/>
    <mergeCell ref="D19:E19"/>
    <mergeCell ref="D20:E20"/>
    <mergeCell ref="B21:B22"/>
    <mergeCell ref="D21:E21"/>
    <mergeCell ref="D22:E22"/>
    <mergeCell ref="D23:E23"/>
    <mergeCell ref="D24:E24"/>
    <mergeCell ref="B26:D26"/>
    <mergeCell ref="B27:E27"/>
    <mergeCell ref="C28:E28"/>
    <mergeCell ref="B17:D17"/>
    <mergeCell ref="B2:E2"/>
    <mergeCell ref="B4:D4"/>
    <mergeCell ref="B5:D5"/>
    <mergeCell ref="B6:E6"/>
    <mergeCell ref="B7:E7"/>
    <mergeCell ref="B9:D9"/>
    <mergeCell ref="B10:E10"/>
    <mergeCell ref="B11:E11"/>
    <mergeCell ref="B13:D13"/>
    <mergeCell ref="B14:E14"/>
    <mergeCell ref="B15:E15"/>
  </mergeCells>
  <pageMargins left="0.4" right="0.3" top="0.4" bottom="0.4" header="0" footer="0"/>
  <pageSetup fitToHeight="0"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ED1C-61E0-9F4D-A312-00983B0D82D2}">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6" customWidth="1"/>
    <col min="2" max="2" width="88.33203125" style="6" customWidth="1"/>
    <col min="3" max="16384" width="10.83203125" style="6"/>
  </cols>
  <sheetData>
    <row r="1" spans="2:2" ht="20" customHeight="1"/>
    <row r="2" spans="2:2" ht="111" customHeight="1">
      <c r="B2" s="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 - Digital Advertising Plan</vt:lpstr>
      <vt:lpstr>BLANK Digital Advertising Plan</vt:lpstr>
      <vt:lpstr>- Disclaimer -</vt:lpstr>
      <vt:lpstr>'BLANK Digital Advertising Plan'!Print_Area</vt:lpstr>
      <vt:lpstr>'EX - Digital Advertising Plan'!Print_Area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2015-02-24T20:54:23Z</dcterms:created>
  <dcterms:modified xsi:type="dcterms:W3CDTF">2023-11-11T01:34:30Z</dcterms:modified>
</cp:coreProperties>
</file>