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Update Added Templates - Adopt Agile Project Planning to Deliver Value and Stay on Track/"/>
    </mc:Choice>
  </mc:AlternateContent>
  <xr:revisionPtr revIDLastSave="0" documentId="13_ncr:1_{78591DB7-96DF-9440-A278-A461C4B0BB2F}" xr6:coauthVersionLast="47" xr6:coauthVersionMax="47" xr10:uidLastSave="{00000000-0000-0000-0000-000000000000}"/>
  <bookViews>
    <workbookView xWindow="46740" yWindow="0" windowWidth="23300" windowHeight="21600" tabRatio="500" xr2:uid="{00000000-000D-0000-FFFF-FFFF00000000}"/>
  </bookViews>
  <sheets>
    <sheet name="EXAMPLE - Agile Project Plan" sheetId="1" r:id="rId1"/>
    <sheet name="BLANK - Agile Project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Plan'!$B$1:$K$19</definedName>
    <definedName name="_xlnm.Print_Area" localSheetId="0">'EXAMPLE - Agile Project Plan'!$B$2:$K$20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<sst xmlns="http://schemas.openxmlformats.org/spreadsheetml/2006/main" count="113" uniqueCount="53">
  <si>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</si>
  <si>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</si>
  <si>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</si>
  <si>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</si>
  <si>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</si>
  <si>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</si>
  <si>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</si>
  <si>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</si>
  <si>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</si>
  <si>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</si>
  <si>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</si>
  <si>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</si>
  <si>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</si>
  <si>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</si>
  <si>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</si>
  <si>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</si>
  <si>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</si>
  <si>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</si>
  <si>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</si>
  <si>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</si>
  <si>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</si>
  <si>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</si>
  <si>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</si>
  <si>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</si>
  <si>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</si>
  <si>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</si>
  <si>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</si>
  <si>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</si>
  <si>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</si>
  <si>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</si>
  <si>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</si>
  <si>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</si>
  <si>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</si>
  <si>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</si>
  <si>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</si>
  <si>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</si>
  <si>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</si>
  <si>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</si>
  <si>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</si>
  <si>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</si>
  <si>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</si>
  <si>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</si>
  <si>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</si>
  <si>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</si>
  <si>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</si>
  <si>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</si>
  <si>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</si>
  <si>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</si>
  <si>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</si>
  <si>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</si>
  <si>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</si>
  <si>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</si>
  <si>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AGILE PROJECT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</si>
</sst>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4"/>
      <color theme="1" tint="0.34998626667073579"/>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16" fillId="2" borderId="0" xfId="0" applyFont="1" applyFill="1" applyAlignment="1">
      <alignment vertical="center"/>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xf numFmtId="0" fontId="17" fillId="9"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strike val="0"/>
      </font>
      <fill>
        <patternFill>
          <bgColor rgb="FFE1FBFB"/>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ont>
        <color theme="1"/>
      </font>
      <fill>
        <patternFill>
          <bgColor rgb="FF92D050"/>
        </patternFill>
      </fill>
    </dxf>
    <dxf>
      <fill>
        <patternFill>
          <bgColor rgb="FF5EE9E7"/>
        </patternFill>
      </fill>
    </dxf>
    <dxf>
      <fill>
        <patternFill>
          <bgColor rgb="FFABEFEA"/>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ont>
        <color theme="1"/>
      </font>
      <fill>
        <patternFill>
          <bgColor rgb="FF92D050"/>
        </patternFill>
      </fill>
    </dxf>
    <dxf>
      <fill>
        <patternFill>
          <bgColor rgb="FF5EE9E7"/>
        </patternFill>
      </fill>
    </dxf>
    <dxf>
      <fill>
        <patternFill>
          <bgColor rgb="FFABEFEA"/>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Plan'!$G$7:$G$18</c:f>
              <c:numCache>
                <c:formatCode>mm/dd</c:formatCode>
                <c:ptCount val="12"/>
                <c:pt idx="0">
                  <c:v>48094</c:v>
                </c:pt>
                <c:pt idx="1">
                  <c:v>48094</c:v>
                </c:pt>
                <c:pt idx="2">
                  <c:v>48098</c:v>
                </c:pt>
                <c:pt idx="3">
                  <c:v>48100</c:v>
                </c:pt>
                <c:pt idx="4">
                  <c:v>48107</c:v>
                </c:pt>
                <c:pt idx="5">
                  <c:v>48107</c:v>
                </c:pt>
                <c:pt idx="6">
                  <c:v>48108</c:v>
                </c:pt>
                <c:pt idx="7">
                  <c:v>48113</c:v>
                </c:pt>
                <c:pt idx="8">
                  <c:v>48115</c:v>
                </c:pt>
                <c:pt idx="9">
                  <c:v>48115</c:v>
                </c:pt>
                <c:pt idx="10">
                  <c:v>48118</c:v>
                </c:pt>
                <c:pt idx="11">
                  <c:v>48123</c:v>
                </c:pt>
              </c:numCache>
            </c:numRef>
          </c:val>
          <c:extLst>
            <c:ext xmlns:c16="http://schemas.microsoft.com/office/drawing/2014/chart" uri="{C3380CC4-5D6E-409C-BE32-E72D297353CC}">
              <c16:uniqueId val="{00000000-D439-8D49-8AF8-62A8A4BFBCC4}"/>
            </c:ext>
          </c:extLst>
        </c:ser>
        <c:ser>
          <c:idx val="1"/>
          <c:order val="1"/>
          <c:tx>
            <c:strRef>
              <c:f>'EXAMPLE - Agile Project Plan'!$I$6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Plan'!$I$7:$I$18</c:f>
              <c:numCache>
                <c:formatCode>General</c:formatCode>
                <c:ptCount val="12"/>
                <c:pt idx="0">
                  <c:v>11</c:v>
                </c:pt>
                <c:pt idx="1">
                  <c:v>5</c:v>
                </c:pt>
                <c:pt idx="2">
                  <c:v>6</c:v>
                </c:pt>
                <c:pt idx="3">
                  <c:v>5</c:v>
                </c:pt>
                <c:pt idx="4">
                  <c:v>9</c:v>
                </c:pt>
                <c:pt idx="5">
                  <c:v>2</c:v>
                </c:pt>
                <c:pt idx="6">
                  <c:v>5</c:v>
                </c:pt>
                <c:pt idx="7">
                  <c:v>3</c:v>
                </c:pt>
                <c:pt idx="8">
                  <c:v>12</c:v>
                </c:pt>
                <c:pt idx="9">
                  <c:v>6</c:v>
                </c:pt>
                <c:pt idx="10">
                  <c:v>6</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ax val="48127"/>
          <c:min val="48092"/>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Plan'!$I$5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24&amp;utm_source=template-excel&amp;utm_medium=content&amp;utm_campaign=Agile+Project+Plan-excel-11924&amp;lpa=Agile+Project+Plan+excel+1192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67437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24&amp;utm_source=template-excel&amp;utm_medium=content&amp;utm_campaign=Agile+Project+Plan-excel-11924&amp;lpa=Agile+Project+Plan+excel+1192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 activePane="bottomLeft" state="frozen"/>
      <selection pane="bottomLeft" activeCell="B22" sqref="B22:K2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customFormat="1" ht="199" customHeight="1"/>
    <row r="2" spans="2:261" ht="45" customHeight="1" thickBot="1">
      <c r="B2" s="44" t="s">
        <v>52</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38</v>
      </c>
      <c r="D3" s="82" t="s">
        <v>16</v>
      </c>
      <c r="E3" s="82"/>
      <c r="F3" s="83"/>
      <c r="G3" s="38" t="s">
        <v>40</v>
      </c>
      <c r="H3" s="39" t="s">
        <v>41</v>
      </c>
      <c r="I3" s="43" t="s">
        <v>26</v>
      </c>
      <c r="J3" s="28" t="s">
        <v>27</v>
      </c>
      <c r="K3" s="4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C4" s="28" t="s">
        <v>39</v>
      </c>
      <c r="D4" s="84" t="s">
        <v>0</v>
      </c>
      <c r="E4" s="84"/>
      <c r="F4" s="85"/>
      <c r="G4" s="10">
        <v>48093</v>
      </c>
      <c r="H4" s="11">
        <v>48131</v>
      </c>
      <c r="I4" s="42">
        <v>0.35</v>
      </c>
      <c r="J4" s="28" t="s">
        <v>28</v>
      </c>
      <c r="K4" s="29"/>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0"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6" customHeight="1" thickTop="1" thickBot="1">
      <c r="B6" s="66" t="s">
        <v>17</v>
      </c>
      <c r="C6" s="66" t="s">
        <v>18</v>
      </c>
      <c r="D6" s="66" t="s">
        <v>19</v>
      </c>
      <c r="E6" s="66" t="s">
        <v>21</v>
      </c>
      <c r="F6" s="67" t="s">
        <v>20</v>
      </c>
      <c r="G6" s="68" t="s">
        <v>22</v>
      </c>
      <c r="H6" s="69" t="s">
        <v>23</v>
      </c>
      <c r="I6" s="70" t="s">
        <v>33</v>
      </c>
      <c r="J6" s="68" t="s">
        <v>24</v>
      </c>
      <c r="K6" s="67"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45" t="s">
        <v>42</v>
      </c>
      <c r="C7" s="46" t="s">
        <v>35</v>
      </c>
      <c r="D7" s="46"/>
      <c r="E7" s="46" t="s">
        <v>0</v>
      </c>
      <c r="F7" s="47"/>
      <c r="G7" s="48">
        <f>MIN(G8:G10)</f>
        <v>48094</v>
      </c>
      <c r="H7" s="49">
        <f>MAX(H8:H10)</f>
        <v>48104</v>
      </c>
      <c r="I7" s="50">
        <f>IF(H7=0,"",H7-G7+1)</f>
        <v>11</v>
      </c>
      <c r="J7" s="51"/>
      <c r="K7" s="4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48</v>
      </c>
      <c r="C8" s="5" t="s">
        <v>1</v>
      </c>
      <c r="D8" s="5"/>
      <c r="E8" s="5" t="s">
        <v>12</v>
      </c>
      <c r="F8" s="30"/>
      <c r="G8" s="32">
        <v>48094</v>
      </c>
      <c r="H8" s="34">
        <v>48098</v>
      </c>
      <c r="I8" s="41">
        <f t="shared" ref="I8:I17" si="0">IF(H8=0,"",H8-G8+1)</f>
        <v>5</v>
      </c>
      <c r="J8" s="36" t="s">
        <v>10</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7" t="s">
        <v>42</v>
      </c>
      <c r="C9" s="5" t="s">
        <v>2</v>
      </c>
      <c r="D9" s="5"/>
      <c r="E9" s="5" t="s">
        <v>13</v>
      </c>
      <c r="F9" s="30"/>
      <c r="G9" s="32">
        <v>48098</v>
      </c>
      <c r="H9" s="34">
        <v>48103</v>
      </c>
      <c r="I9" s="41">
        <f t="shared" si="0"/>
        <v>6</v>
      </c>
      <c r="J9" s="36" t="s">
        <v>31</v>
      </c>
      <c r="K9" s="3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71" t="s">
        <v>42</v>
      </c>
      <c r="C10" s="72" t="s">
        <v>3</v>
      </c>
      <c r="D10" s="72"/>
      <c r="E10" s="72" t="s">
        <v>13</v>
      </c>
      <c r="F10" s="73"/>
      <c r="G10" s="74">
        <v>48100</v>
      </c>
      <c r="H10" s="75">
        <v>48104</v>
      </c>
      <c r="I10" s="81">
        <f t="shared" si="0"/>
        <v>5</v>
      </c>
      <c r="J10" s="76" t="s">
        <v>11</v>
      </c>
      <c r="K10" s="7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52" t="s">
        <v>42</v>
      </c>
      <c r="C11" s="53" t="s">
        <v>36</v>
      </c>
      <c r="D11" s="53"/>
      <c r="E11" s="53" t="s">
        <v>13</v>
      </c>
      <c r="F11" s="54"/>
      <c r="G11" s="55">
        <f>MIN(G12:G14)</f>
        <v>48107</v>
      </c>
      <c r="H11" s="56">
        <f>MAX(H12:H14)</f>
        <v>48115</v>
      </c>
      <c r="I11" s="57">
        <f t="shared" si="0"/>
        <v>9</v>
      </c>
      <c r="J11" s="58"/>
      <c r="K11" s="5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42</v>
      </c>
      <c r="C12" s="6" t="s">
        <v>4</v>
      </c>
      <c r="D12" s="6"/>
      <c r="E12" s="6" t="s">
        <v>0</v>
      </c>
      <c r="F12" s="31"/>
      <c r="G12" s="33">
        <v>48107</v>
      </c>
      <c r="H12" s="35">
        <v>48108</v>
      </c>
      <c r="I12" s="41">
        <f t="shared" si="0"/>
        <v>2</v>
      </c>
      <c r="J12" s="36" t="s">
        <v>44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7" t="s">
        <v>48</v>
      </c>
      <c r="C13" s="6" t="s">
        <v>5</v>
      </c>
      <c r="D13" s="6"/>
      <c r="E13" s="6" t="s">
        <v>12</v>
      </c>
      <c r="F13" s="31"/>
      <c r="G13" s="33">
        <v>48108</v>
      </c>
      <c r="H13" s="35">
        <v>48112</v>
      </c>
      <c r="I13" s="41">
        <f t="shared" si="0"/>
        <v>5</v>
      </c>
      <c r="J13" s="36" t="s">
        <v>46</v>
      </c>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71" t="s">
        <v>42</v>
      </c>
      <c r="C14" s="77" t="s">
        <v>6</v>
      </c>
      <c r="D14" s="77"/>
      <c r="E14" s="77" t="s">
        <v>14</v>
      </c>
      <c r="F14" s="78"/>
      <c r="G14" s="79">
        <v>48113</v>
      </c>
      <c r="H14" s="80">
        <v>48115</v>
      </c>
      <c r="I14" s="81">
        <f t="shared" si="0"/>
        <v>3</v>
      </c>
      <c r="J14" s="76" t="s">
        <v>34</v>
      </c>
      <c r="K14" s="7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59" t="s">
        <v>42</v>
      </c>
      <c r="C15" s="60" t="s">
        <v>37</v>
      </c>
      <c r="D15" s="60"/>
      <c r="E15" s="60" t="s">
        <v>14</v>
      </c>
      <c r="F15" s="61"/>
      <c r="G15" s="62">
        <f>MIN(G16:G18)</f>
        <v>48115</v>
      </c>
      <c r="H15" s="63">
        <f>MAX(H16:H18)</f>
        <v>48126</v>
      </c>
      <c r="I15" s="64">
        <f t="shared" si="0"/>
        <v>12</v>
      </c>
      <c r="J15" s="65"/>
      <c r="K15" s="6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42</v>
      </c>
      <c r="C16" s="6" t="s">
        <v>7</v>
      </c>
      <c r="D16" s="6"/>
      <c r="E16" s="6" t="s">
        <v>0</v>
      </c>
      <c r="F16" s="31"/>
      <c r="G16" s="33">
        <v>48115</v>
      </c>
      <c r="H16" s="35">
        <v>48120</v>
      </c>
      <c r="I16" s="41">
        <f t="shared" si="0"/>
        <v>6</v>
      </c>
      <c r="J16" s="36" t="s">
        <v>32</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42</v>
      </c>
      <c r="C17" s="6" t="s">
        <v>8</v>
      </c>
      <c r="D17" s="6"/>
      <c r="E17" s="6" t="s">
        <v>15</v>
      </c>
      <c r="F17" s="31"/>
      <c r="G17" s="33">
        <v>48118</v>
      </c>
      <c r="H17" s="35">
        <v>48123</v>
      </c>
      <c r="I17" s="41">
        <f t="shared" si="0"/>
        <v>6</v>
      </c>
      <c r="J17" s="36" t="s">
        <v>32</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7" t="s">
        <v>42</v>
      </c>
      <c r="C18" s="6" t="s">
        <v>9</v>
      </c>
      <c r="D18" s="6"/>
      <c r="E18" s="6" t="s">
        <v>13</v>
      </c>
      <c r="F18" s="31"/>
      <c r="G18" s="33">
        <v>48123</v>
      </c>
      <c r="H18" s="35">
        <v>48126</v>
      </c>
      <c r="I18" s="41">
        <f>IF(H18=0,"",H18-G18+1)</f>
        <v>4</v>
      </c>
      <c r="J18" s="36" t="s">
        <v>32</v>
      </c>
      <c r="K18" s="3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6" t="s">
        <v>29</v>
      </c>
      <c r="C22" s="86"/>
      <c r="D22" s="86"/>
      <c r="E22" s="86"/>
      <c r="F22" s="86"/>
      <c r="G22" s="86"/>
      <c r="H22" s="86"/>
      <c r="I22" s="86"/>
      <c r="J22" s="86"/>
      <c r="K22" s="86"/>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B7:B18">
    <cfRule type="containsText" dxfId="31" priority="2" operator="containsText" text="No">
      <formula>NOT(ISERROR(SEARCH("No",B7)))</formula>
    </cfRule>
    <cfRule type="containsText" dxfId="30" priority="3" operator="containsText" text="Yes">
      <formula>NOT(ISERROR(SEARCH("Yes",B7)))</formula>
    </cfRule>
  </conditionalFormatting>
  <conditionalFormatting sqref="C7:I18">
    <cfRule type="expression" dxfId="29" priority="1">
      <formula>$B7="Yes"</formula>
    </cfRule>
  </conditionalFormatting>
  <conditionalFormatting sqref="J7:J18">
    <cfRule type="containsText" dxfId="28" priority="6" operator="containsText" text="Needs Review">
      <formula>NOT(ISERROR(SEARCH("Needs Review",J7)))</formula>
    </cfRule>
    <cfRule type="containsText" dxfId="27" priority="5" operator="containsText" text="Approved">
      <formula>NOT(ISERROR(SEARCH("Approved",J7)))</formula>
    </cfRule>
    <cfRule type="containsText" dxfId="26" priority="11" operator="containsText" text="In Progress">
      <formula>NOT(ISERROR(SEARCH("In Progress",J7)))</formula>
    </cfRule>
    <cfRule type="containsText" dxfId="25" priority="7" operator="containsText" text="Not Started">
      <formula>NOT(ISERROR(SEARCH("Not Started",J7)))</formula>
    </cfRule>
    <cfRule type="containsText" dxfId="24" priority="8" operator="containsText" text="On Hold">
      <formula>NOT(ISERROR(SEARCH("On Hold",J7)))</formula>
    </cfRule>
    <cfRule type="containsText" dxfId="23" priority="9" operator="containsText" text="Overdue">
      <formula>NOT(ISERROR(SEARCH("Overdue",J7)))</formula>
    </cfRule>
    <cfRule type="containsText" dxfId="22" priority="10" operator="containsText" text="Complete">
      <formula>NOT(ISERROR(SEARCH("Complete",J7)))</formula>
    </cfRule>
  </conditionalFormatting>
  <conditionalFormatting sqref="K7:K18">
    <cfRule type="expression" dxfId="21" priority="4">
      <formula>$B7="Yes"</formula>
    </cfRule>
  </conditionalFormatting>
  <hyperlinks>
    <hyperlink ref="B22:K22"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topLeftCell="Q1" workbookViewId="0">
      <selection activeCell="N14" sqref="N1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45" customHeight="1" thickBot="1">
      <c r="B1" s="44" t="s">
        <v>52</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C2" s="28" t="s">
        <v>38</v>
      </c>
      <c r="D2" s="82"/>
      <c r="E2" s="82"/>
      <c r="F2" s="83"/>
      <c r="G2" s="38" t="s">
        <v>40</v>
      </c>
      <c r="H2" s="39" t="s">
        <v>41</v>
      </c>
      <c r="I2" s="43" t="s">
        <v>26</v>
      </c>
      <c r="J2" s="28" t="s">
        <v>27</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39</v>
      </c>
      <c r="D3" s="84"/>
      <c r="E3" s="84"/>
      <c r="F3" s="85"/>
      <c r="G3" s="10"/>
      <c r="H3" s="11"/>
      <c r="I3" s="42"/>
      <c r="J3" s="28" t="s">
        <v>28</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17</v>
      </c>
      <c r="C5" s="66" t="s">
        <v>18</v>
      </c>
      <c r="D5" s="66" t="s">
        <v>19</v>
      </c>
      <c r="E5" s="66" t="s">
        <v>21</v>
      </c>
      <c r="F5" s="67" t="s">
        <v>20</v>
      </c>
      <c r="G5" s="68" t="s">
        <v>22</v>
      </c>
      <c r="H5" s="69" t="s">
        <v>23</v>
      </c>
      <c r="I5" s="70" t="s">
        <v>33</v>
      </c>
      <c r="J5" s="68" t="s">
        <v>24</v>
      </c>
      <c r="K5" s="67"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c r="C6" s="46" t="s">
        <v>35</v>
      </c>
      <c r="D6" s="46"/>
      <c r="E6" s="46"/>
      <c r="F6" s="47"/>
      <c r="G6" s="48">
        <f>MIN(G7:G9)</f>
        <v>0</v>
      </c>
      <c r="H6" s="49">
        <f>MAX(H7:H9)</f>
        <v>0</v>
      </c>
      <c r="I6" s="50" t="str">
        <f>IF(H6=0,"",H6-G6+1)</f>
        <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1</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2</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c r="C9" s="72" t="s">
        <v>3</v>
      </c>
      <c r="D9" s="72"/>
      <c r="E9" s="72"/>
      <c r="F9" s="73"/>
      <c r="G9" s="74"/>
      <c r="H9" s="75"/>
      <c r="I9" s="81" t="str">
        <f t="shared" si="0"/>
        <v/>
      </c>
      <c r="J9" s="76"/>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c r="C10" s="53" t="s">
        <v>36</v>
      </c>
      <c r="D10" s="53"/>
      <c r="E10" s="53"/>
      <c r="F10" s="54"/>
      <c r="G10" s="55">
        <f>MIN(G11:G13)</f>
        <v>0</v>
      </c>
      <c r="H10" s="56">
        <f>MAX(H11:H13)</f>
        <v>0</v>
      </c>
      <c r="I10" s="57" t="str">
        <f t="shared" si="0"/>
        <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4</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5</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c r="C13" s="77" t="s">
        <v>6</v>
      </c>
      <c r="D13" s="77"/>
      <c r="E13" s="77"/>
      <c r="F13" s="78"/>
      <c r="G13" s="79"/>
      <c r="H13" s="80"/>
      <c r="I13" s="81" t="str">
        <f t="shared" si="0"/>
        <v/>
      </c>
      <c r="J13" s="76"/>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c r="C14" s="60" t="s">
        <v>37</v>
      </c>
      <c r="D14" s="60"/>
      <c r="E14" s="60"/>
      <c r="F14" s="61"/>
      <c r="G14" s="62">
        <f>MIN(G15:G17)</f>
        <v>0</v>
      </c>
      <c r="H14" s="63">
        <f>MAX(H15:H17)</f>
        <v>0</v>
      </c>
      <c r="I14" s="64" t="str">
        <f t="shared" si="0"/>
        <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7</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8</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9</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o">
      <formula>NOT(ISERROR(SEARCH("No",B6)))</formula>
    </cfRule>
    <cfRule type="containsText" dxfId="19" priority="3" operator="containsText" text="Yes">
      <formula>NOT(ISERROR(SEARCH("Yes",B6)))</formula>
    </cfRule>
  </conditionalFormatting>
  <conditionalFormatting sqref="C6:I17">
    <cfRule type="expression" dxfId="18" priority="1">
      <formula>$B6="Yes"</formula>
    </cfRule>
  </conditionalFormatting>
  <conditionalFormatting sqref="J6:J17">
    <cfRule type="containsText" dxfId="17" priority="6" operator="containsText" text="Needs Review">
      <formula>NOT(ISERROR(SEARCH("Needs Review",J6)))</formula>
    </cfRule>
    <cfRule type="containsText" dxfId="16" priority="5" operator="containsText" text="Approved">
      <formula>NOT(ISERROR(SEARCH("Approved",J6)))</formula>
    </cfRule>
    <cfRule type="containsText" dxfId="15" priority="11" operator="containsText" text="In Progress">
      <formula>NOT(ISERROR(SEARCH("In Progress",J6)))</formula>
    </cfRule>
    <cfRule type="containsText" dxfId="14" priority="7" operator="containsText" text="Not Started">
      <formula>NOT(ISERROR(SEARCH("Not Started",J6)))</formula>
    </cfRule>
    <cfRule type="containsText" dxfId="13" priority="8" operator="containsText" text="On Hold">
      <formula>NOT(ISERROR(SEARCH("On Hold",J6)))</formula>
    </cfRule>
    <cfRule type="containsText" dxfId="12" priority="9" operator="containsText" text="Overdue">
      <formula>NOT(ISERROR(SEARCH("Overdue",J6)))</formula>
    </cfRule>
    <cfRule type="containsText" dxfId="11" priority="10" operator="containsText" text="Complete">
      <formula>NOT(ISERROR(SEARCH("Complete",J6)))</formula>
    </cfRule>
  </conditionalFormatting>
  <conditionalFormatting sqref="K6:K17">
    <cfRule type="expression" dxfId="10" priority="4">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c r="B1" s="27" t="s">
        <v>51</v>
      </c>
      <c r="C1" s="16"/>
      <c r="D1" s="16"/>
      <c r="E1" s="16"/>
      <c r="F1" s="16"/>
      <c r="G1" s="16"/>
      <c r="H1" s="16"/>
      <c r="I1" s="16"/>
      <c r="J1" s="16"/>
      <c r="K1" s="16"/>
      <c r="S1" s="13"/>
      <c r="T1" s="13"/>
      <c r="U1" s="13"/>
      <c r="V1" s="13"/>
      <c r="W1" s="13"/>
      <c r="X1" s="13"/>
      <c r="Y1" s="13"/>
      <c r="Z1" s="13"/>
      <c r="AA1" s="13"/>
      <c r="AB1" s="13"/>
      <c r="AC1" s="13"/>
      <c r="AD1" s="13"/>
      <c r="AE1" s="13"/>
      <c r="AF1" s="13"/>
      <c r="AG1" s="13"/>
    </row>
    <row r="2" spans="1:33" ht="25" customHeight="1" thickTop="1">
      <c r="A2" s="13"/>
      <c r="B2" s="15" t="s">
        <v>50</v>
      </c>
      <c r="C2" s="13"/>
      <c r="D2" s="15" t="s">
        <v>49</v>
      </c>
      <c r="E2" s="13"/>
      <c r="F2" s="15" t="s">
        <v>24</v>
      </c>
      <c r="G2" s="13"/>
    </row>
    <row r="3" spans="1:33" ht="35" customHeight="1">
      <c r="A3" s="13"/>
      <c r="B3" s="26" t="s">
        <v>48</v>
      </c>
      <c r="C3" s="13"/>
      <c r="D3" s="25" t="s">
        <v>43</v>
      </c>
      <c r="E3" s="13"/>
      <c r="F3" s="6" t="s">
        <v>32</v>
      </c>
      <c r="G3" s="13"/>
    </row>
    <row r="4" spans="1:33" ht="35" customHeight="1">
      <c r="A4" s="13"/>
      <c r="B4" s="24" t="s">
        <v>42</v>
      </c>
      <c r="C4" s="13"/>
      <c r="D4" s="23" t="s">
        <v>47</v>
      </c>
      <c r="E4" s="13"/>
      <c r="F4" s="5" t="s">
        <v>31</v>
      </c>
      <c r="G4" s="13"/>
    </row>
    <row r="5" spans="1:33" ht="35" customHeight="1">
      <c r="A5" s="13"/>
      <c r="C5" s="13"/>
      <c r="D5" s="22" t="s">
        <v>45</v>
      </c>
      <c r="E5" s="13"/>
      <c r="F5" s="5" t="s">
        <v>10</v>
      </c>
      <c r="G5" s="13"/>
    </row>
    <row r="6" spans="1:33" ht="35" customHeight="1">
      <c r="A6" s="13"/>
      <c r="C6" s="13"/>
      <c r="D6" s="17"/>
      <c r="E6" s="13"/>
      <c r="F6" s="21" t="s">
        <v>46</v>
      </c>
      <c r="G6" s="13"/>
    </row>
    <row r="7" spans="1:33" ht="35" customHeight="1">
      <c r="A7" s="13"/>
      <c r="C7" s="13"/>
      <c r="D7" s="17"/>
      <c r="E7" s="13"/>
      <c r="F7" s="20" t="s">
        <v>44</v>
      </c>
      <c r="G7" s="13"/>
    </row>
    <row r="8" spans="1:33" ht="35" customHeight="1">
      <c r="A8" s="13"/>
      <c r="C8" s="13"/>
      <c r="E8" s="13"/>
      <c r="F8" s="19" t="s">
        <v>11</v>
      </c>
      <c r="G8" s="13"/>
    </row>
    <row r="9" spans="1:33" ht="35" customHeight="1">
      <c r="A9" s="13"/>
      <c r="B9" s="13"/>
      <c r="C9" s="13"/>
      <c r="E9" s="13"/>
      <c r="F9" s="18" t="s">
        <v>34</v>
      </c>
      <c r="G9" s="13"/>
    </row>
    <row r="10" spans="1:33" ht="35" customHeight="1">
      <c r="A10" s="13"/>
      <c r="B10" s="13"/>
      <c r="C10" s="13"/>
      <c r="D10" s="17"/>
      <c r="E10" s="13"/>
      <c r="F10" s="14"/>
      <c r="G10" s="13"/>
    </row>
    <row r="11" spans="1:33" ht="35" customHeight="1">
      <c r="A11" s="13"/>
      <c r="B11" s="13"/>
      <c r="C11" s="13"/>
      <c r="D11" s="17"/>
      <c r="E11" s="13"/>
      <c r="F11" s="14"/>
      <c r="G11" s="13"/>
    </row>
    <row r="12" spans="1:33">
      <c r="A12" s="13"/>
      <c r="B12" s="13"/>
      <c r="C12" s="13"/>
      <c r="D12" s="17"/>
      <c r="E12" s="13"/>
      <c r="F12" s="17"/>
      <c r="G12" s="13"/>
    </row>
    <row r="13" spans="1:33">
      <c r="A13" s="13"/>
      <c r="B13" s="13"/>
      <c r="C13" s="13"/>
      <c r="D13" s="17"/>
      <c r="E13" s="13"/>
      <c r="F13" s="17"/>
      <c r="G13" s="13"/>
    </row>
    <row r="14" spans="1:33">
      <c r="A14" s="13"/>
      <c r="B14" s="13"/>
      <c r="C14" s="13"/>
      <c r="D14" s="17"/>
      <c r="E14" s="13"/>
      <c r="F14" s="17"/>
      <c r="G14" s="13"/>
    </row>
    <row r="15" spans="1:33">
      <c r="A15" s="13"/>
      <c r="B15" s="13"/>
      <c r="C15" s="13"/>
      <c r="D15" s="17"/>
      <c r="E15" s="13"/>
      <c r="F15" s="17"/>
      <c r="G15" s="13"/>
    </row>
    <row r="16" spans="1:33">
      <c r="A16" s="13"/>
      <c r="B16" s="13"/>
      <c r="C16" s="13"/>
      <c r="D16" s="17"/>
      <c r="E16" s="13"/>
      <c r="F16" s="17"/>
      <c r="G16" s="13"/>
    </row>
    <row r="17" spans="1:7">
      <c r="A17" s="13"/>
      <c r="B17" s="13"/>
      <c r="C17" s="13"/>
      <c r="D17" s="17"/>
      <c r="E17" s="13"/>
      <c r="G17" s="13"/>
    </row>
    <row r="18" spans="1:7">
      <c r="A18" s="13"/>
      <c r="B18" s="13"/>
      <c r="C18" s="13"/>
      <c r="D18" s="17"/>
      <c r="E18" s="13"/>
      <c r="G18" s="13"/>
    </row>
    <row r="19" spans="1:7">
      <c r="A19" s="13"/>
      <c r="B19" s="13"/>
      <c r="C19" s="13"/>
      <c r="D19" s="17"/>
      <c r="E19" s="13"/>
      <c r="G19" s="13"/>
    </row>
    <row r="20" spans="1:7">
      <c r="A20" s="13"/>
      <c r="B20" s="13"/>
      <c r="C20" s="13"/>
      <c r="D20" s="17"/>
      <c r="E20" s="13"/>
      <c r="G20" s="13"/>
    </row>
    <row r="21" spans="1:7">
      <c r="A21" s="13"/>
      <c r="B21" s="13"/>
      <c r="C21" s="13"/>
      <c r="D21" s="17"/>
      <c r="E21" s="13"/>
      <c r="G21" s="13"/>
    </row>
    <row r="22" spans="1:7">
      <c r="A22" s="13"/>
      <c r="B22" s="13"/>
      <c r="C22" s="13"/>
      <c r="D22" s="17"/>
      <c r="E22" s="13"/>
      <c r="G22" s="13"/>
    </row>
    <row r="23" spans="1:7">
      <c r="A23" s="13"/>
      <c r="B23" s="13"/>
      <c r="C23" s="13"/>
      <c r="D23" s="17"/>
      <c r="E23" s="13"/>
      <c r="G23" s="13"/>
    </row>
    <row r="24" spans="1:7">
      <c r="A24" s="13"/>
      <c r="B24" s="13"/>
      <c r="C24" s="13"/>
      <c r="D24" s="17"/>
      <c r="E24" s="13"/>
      <c r="G24" s="13"/>
    </row>
    <row r="25" spans="1:7">
      <c r="A25" s="13"/>
      <c r="B25" s="13"/>
      <c r="C25" s="13"/>
      <c r="D25" s="17"/>
      <c r="E25" s="13"/>
      <c r="G25" s="13"/>
    </row>
    <row r="26" spans="1:7">
      <c r="A26" s="13"/>
      <c r="B26" s="13"/>
      <c r="C26" s="13"/>
      <c r="D26" s="17"/>
      <c r="E26" s="13"/>
      <c r="G26" s="13"/>
    </row>
    <row r="27" spans="1:7">
      <c r="A27" s="13"/>
      <c r="B27" s="13"/>
      <c r="C27" s="13"/>
      <c r="D27" s="17"/>
      <c r="E27" s="13"/>
      <c r="G27" s="13"/>
    </row>
    <row r="28" spans="1:7">
      <c r="A28" s="13"/>
      <c r="B28" s="13"/>
      <c r="C28" s="13"/>
      <c r="D28" s="17"/>
      <c r="E28" s="13"/>
      <c r="G28" s="13"/>
    </row>
    <row r="29" spans="1:7">
      <c r="A29" s="13"/>
      <c r="B29" s="13"/>
      <c r="C29" s="13"/>
      <c r="D29" s="17"/>
      <c r="E29" s="13"/>
      <c r="G29" s="13"/>
    </row>
    <row r="30" spans="1:7">
      <c r="A30" s="13"/>
      <c r="B30" s="13"/>
      <c r="C30" s="13"/>
      <c r="D30" s="17"/>
      <c r="E30" s="13"/>
      <c r="G30" s="13"/>
    </row>
    <row r="31" spans="1:7">
      <c r="A31" s="13"/>
      <c r="B31" s="13"/>
      <c r="C31" s="13"/>
      <c r="D31" s="17"/>
      <c r="E31" s="13"/>
      <c r="G31" s="13"/>
    </row>
    <row r="32" spans="1:7">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2023-12-31T19:55:19Z</dcterms:modified>
</cp:coreProperties>
</file>