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Templates - Free Project Phases Templates/"/>
    </mc:Choice>
  </mc:AlternateContent>
  <xr:revisionPtr revIDLastSave="0" documentId="13_ncr:1_{D9F93E31-93DB-BE42-BEA2-F591F60FCF51}" xr6:coauthVersionLast="47" xr6:coauthVersionMax="47" xr10:uidLastSave="{00000000-0000-0000-0000-000000000000}"/>
  <bookViews>
    <workbookView xWindow="51160" yWindow="0" windowWidth="18000" windowHeight="21600" tabRatio="500" xr2:uid="{00000000-000D-0000-FFFF-FFFF00000000}"/>
  </bookViews>
  <sheets>
    <sheet name="EXAMPLE - Project Phases" sheetId="1" r:id="rId1"/>
    <sheet name="BLANK - Project Phases" sheetId="17" r:id="rId2"/>
    <sheet name="Dropdown Keys - Do Not Delete -" sheetId="10" r:id="rId3"/>
    <sheet name="- Disclaimer -" sheetId="6" r:id="rId4"/>
  </sheets>
  <externalReferences>
    <externalReference r:id="rId5"/>
  </externalReferences>
  <definedNames>
    <definedName name="_xlnm.Print_Area" localSheetId="1">'BLANK - Project Phases'!$B$1:$J$36</definedName>
    <definedName name="_xlnm.Print_Area" localSheetId="0">'EXAMPLE - Project Phases'!$B$2:$J$38</definedName>
    <definedName name="Priority">#REF!</definedName>
    <definedName name="Status">'Dropdown Keys - Do Not Delete -'!$B$5:$B$7</definedName>
    <definedName name="Type" localSheetId="2">'[1]Risk Assessment &amp; Control'!#REF!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36" i="17" l="1"/>
  <c r="G35" i="17"/>
  <c r="G34" i="17"/>
  <c r="G33" i="17"/>
  <c r="G32" i="17"/>
  <c r="G31" i="17"/>
  <c r="G30" i="17"/>
  <c r="G29" i="17"/>
  <c r="G28" i="17"/>
  <c r="G27" i="17"/>
  <c r="G26" i="17"/>
  <c r="G25" i="17"/>
  <c r="G24" i="17"/>
  <c r="G23" i="17"/>
  <c r="G22" i="17"/>
  <c r="G21" i="17"/>
  <c r="G20" i="17"/>
  <c r="G19" i="17"/>
  <c r="G18" i="17"/>
  <c r="G17" i="17"/>
  <c r="G16" i="17"/>
  <c r="G15" i="17"/>
  <c r="G14" i="17"/>
  <c r="G13" i="17"/>
  <c r="G12" i="17"/>
  <c r="G35" i="1"/>
  <c r="G34" i="1"/>
  <c r="G27" i="1"/>
  <c r="G26" i="1"/>
  <c r="G25" i="1"/>
  <c r="G24" i="1"/>
  <c r="G23" i="1"/>
  <c r="G22" i="1"/>
  <c r="G21" i="1"/>
  <c r="G20" i="1"/>
  <c r="G13" i="1"/>
  <c r="G37" i="1"/>
  <c r="G36" i="1"/>
  <c r="G33" i="1"/>
  <c r="G32" i="1"/>
  <c r="G31" i="1"/>
  <c r="G30" i="1"/>
  <c r="G29" i="1"/>
  <c r="G28" i="1"/>
  <c r="G19" i="1"/>
  <c r="G18" i="1"/>
  <c r="G17" i="1"/>
  <c r="G16" i="1"/>
  <c r="G15" i="1"/>
  <c r="G14" i="1"/>
</calcChain>
</file>

<file path=xl/sharedStrings.xml><?xml version="1.0" encoding="utf-8"?>
<sst xmlns="http://schemas.openxmlformats.org/spreadsheetml/2006/main" count="114" uniqueCount="69">
  <si>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</si>
  <si>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</si>
  <si>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</si>
  <si>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</si>
  <si>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</si>
  <si>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</si>
  <si>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</si>
  <si>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</si>
  <si>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</si>
  <si>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</si>
  <si>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</si>
  <si>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</si>
  <si>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</si>
  <si>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Needs Review</t>
  </si>
  <si>
    <t>Alex B.</t>
  </si>
  <si>
    <t>Kennedy K.</t>
  </si>
  <si>
    <t>PROJECT NAME</t>
  </si>
  <si>
    <t>PROJECT MANAGER</t>
  </si>
  <si>
    <t>PROJECT DELIVERABLE</t>
  </si>
  <si>
    <t>SCOPE STATEMENT</t>
  </si>
  <si>
    <t>OVERALL PROGRESS</t>
  </si>
  <si>
    <t>00/00/0000</t>
  </si>
  <si>
    <t>Approved</t>
  </si>
  <si>
    <t>High</t>
  </si>
  <si>
    <t>Medium</t>
  </si>
  <si>
    <t>Low</t>
  </si>
  <si>
    <t>PRIORITY</t>
  </si>
  <si>
    <t>DROPDOWN KEYS</t>
  </si>
  <si>
    <t>Vada M.</t>
  </si>
  <si>
    <t>Project Alpha</t>
  </si>
  <si>
    <t>PROJECT PHASES TEMPLATE – EXAMPLE</t>
  </si>
  <si>
    <t xml:space="preserve">WBS No. </t>
  </si>
  <si>
    <r>
      <t>DURATION</t>
    </r>
    <r>
      <rPr>
        <sz val="9"/>
        <color theme="1"/>
        <rFont val="Century Gothic"/>
        <family val="1"/>
      </rPr>
      <t xml:space="preserve"> in days</t>
    </r>
  </si>
  <si>
    <t>PROJECT CONCEPTION AND INITIATION</t>
  </si>
  <si>
    <t>– Project Charter</t>
  </si>
  <si>
    <t>Chloe L.</t>
  </si>
  <si>
    <t>1.1.1</t>
  </si>
  <si>
    <t>–– Project Charter Revisions</t>
  </si>
  <si>
    <t>– Research</t>
  </si>
  <si>
    <t>– Projections</t>
  </si>
  <si>
    <t>Frank M.</t>
  </si>
  <si>
    <t>– Stakeholders</t>
  </si>
  <si>
    <t>– Guidelines</t>
  </si>
  <si>
    <t>– Project Initiation</t>
  </si>
  <si>
    <t>Jacob V.</t>
  </si>
  <si>
    <t>PROJECT DEFINITION AND PLANNING</t>
  </si>
  <si>
    <t>– Scope &amp; Goal Setting</t>
  </si>
  <si>
    <t>– Budget</t>
  </si>
  <si>
    <t>– Communication Plan</t>
  </si>
  <si>
    <t>Valerie C.</t>
  </si>
  <si>
    <t>– Risk Management</t>
  </si>
  <si>
    <t>PROJECT LAUNCH &amp; EXECUTION</t>
  </si>
  <si>
    <t>– Status &amp; Tracking</t>
  </si>
  <si>
    <t>Rebecca H.</t>
  </si>
  <si>
    <t>– KPIs</t>
  </si>
  <si>
    <t>3.2.1</t>
  </si>
  <si>
    <t>–– Monitoring</t>
  </si>
  <si>
    <t>3.2.2</t>
  </si>
  <si>
    <t>–– Forecasts</t>
  </si>
  <si>
    <t>– Project Updates</t>
  </si>
  <si>
    <t>Emily H.</t>
  </si>
  <si>
    <t>3.3.1</t>
  </si>
  <si>
    <t>–– Chart Updates</t>
  </si>
  <si>
    <t>PROJECT PERFORMANCE / MONITORING</t>
  </si>
  <si>
    <t>– Project Objectives</t>
  </si>
  <si>
    <t>– Quality Deliverables</t>
  </si>
  <si>
    <t>– Effort &amp; Cost Tracking</t>
  </si>
  <si>
    <t>– Project Performance</t>
  </si>
  <si>
    <t>PROJECT PHASES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</si>
</sst>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2"/>
      <color theme="1"/>
      <name val="Calibri"/>
      <family val="2"/>
      <scheme val="minor"/>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9"/>
      <color theme="1"/>
      <name val="Century Gothic"/>
      <family val="1"/>
    </font>
    <font>
      <b/>
      <sz val="10"/>
      <color rgb="FF000000"/>
      <name val="Century Gothic"/>
      <family val="1"/>
    </font>
    <font>
      <u/>
      <sz val="22"/>
      <color theme="0"/>
      <name val="Century Gothic Bold"/>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s>
  <borders count="1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9" fontId="8" fillId="0" borderId="0" applyFont="0" applyFill="0" applyBorder="0" applyAlignment="0" applyProtection="0"/>
    <xf numFmtId="0" fontId="13"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5" fontId="4" fillId="3" borderId="1" xfId="0" applyNumberFormat="1" applyFont="1" applyFill="1" applyBorder="1" applyAlignment="1">
      <alignment horizontal="left" vertical="center" wrapText="1" indent="1"/>
    </xf>
    <xf numFmtId="165" fontId="5" fillId="3" borderId="1" xfId="0" applyNumberFormat="1" applyFont="1" applyFill="1" applyBorder="1" applyAlignment="1">
      <alignment horizontal="left" vertical="center" wrapText="1" indent="1" readingOrder="1"/>
    </xf>
    <xf numFmtId="1" fontId="4" fillId="4" borderId="1" xfId="0" applyNumberFormat="1" applyFont="1" applyFill="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10"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9" fillId="10" borderId="3" xfId="0" applyFont="1" applyFill="1" applyBorder="1" applyAlignment="1">
      <alignment horizontal="center" vertical="center" wrapText="1"/>
    </xf>
    <xf numFmtId="0" fontId="11" fillId="2" borderId="0" xfId="0" applyFont="1" applyFill="1" applyAlignment="1">
      <alignment vertical="center"/>
    </xf>
    <xf numFmtId="0" fontId="4" fillId="9" borderId="1" xfId="0" applyFont="1" applyFill="1" applyBorder="1" applyAlignment="1">
      <alignment horizontal="left" vertical="center" wrapText="1" indent="1"/>
    </xf>
    <xf numFmtId="0" fontId="5" fillId="3" borderId="1" xfId="0" applyFont="1" applyFill="1" applyBorder="1" applyAlignment="1">
      <alignment horizontal="left" vertical="center" indent="1"/>
    </xf>
    <xf numFmtId="0" fontId="4" fillId="8" borderId="1" xfId="0" applyFont="1" applyFill="1" applyBorder="1" applyAlignment="1">
      <alignment horizontal="left" vertical="center" wrapText="1" indent="1"/>
    </xf>
    <xf numFmtId="0" fontId="5" fillId="8" borderId="1" xfId="0" applyFont="1" applyFill="1" applyBorder="1" applyAlignment="1">
      <alignment horizontal="left" vertical="center" wrapText="1" indent="1" readingOrder="1"/>
    </xf>
    <xf numFmtId="0" fontId="5" fillId="9" borderId="1" xfId="0" applyFont="1" applyFill="1" applyBorder="1" applyAlignment="1">
      <alignment horizontal="left" vertical="center" wrapText="1" indent="1" readingOrder="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2" fillId="2" borderId="0" xfId="0" applyFont="1" applyFill="1" applyAlignment="1">
      <alignment vertical="center"/>
    </xf>
    <xf numFmtId="0" fontId="14" fillId="2" borderId="0" xfId="0" applyFont="1" applyFill="1" applyAlignment="1">
      <alignment vertical="center"/>
    </xf>
    <xf numFmtId="0" fontId="4" fillId="0" borderId="9" xfId="0" applyFont="1" applyBorder="1" applyAlignment="1">
      <alignment horizontal="left" vertical="center" wrapText="1" indent="1"/>
    </xf>
    <xf numFmtId="0" fontId="4" fillId="0" borderId="10" xfId="0" applyFont="1" applyBorder="1" applyAlignment="1">
      <alignment horizontal="left" vertical="center" wrapText="1" indent="1"/>
    </xf>
    <xf numFmtId="0" fontId="4" fillId="0" borderId="11" xfId="0" applyFont="1" applyBorder="1" applyAlignment="1">
      <alignment horizontal="left" vertical="center" wrapText="1" indent="1"/>
    </xf>
    <xf numFmtId="0" fontId="4" fillId="2" borderId="0" xfId="0" applyFont="1" applyFill="1" applyAlignment="1">
      <alignment vertical="center"/>
    </xf>
    <xf numFmtId="0" fontId="9" fillId="4" borderId="3" xfId="0" applyFont="1" applyFill="1" applyBorder="1" applyAlignment="1">
      <alignment horizontal="left" vertical="center" wrapText="1" indent="1"/>
    </xf>
    <xf numFmtId="0" fontId="9" fillId="6" borderId="3" xfId="0" applyFont="1" applyFill="1" applyBorder="1" applyAlignment="1">
      <alignment horizontal="left" vertical="center" wrapText="1" indent="1"/>
    </xf>
    <xf numFmtId="0" fontId="9" fillId="3" borderId="3" xfId="0" applyFont="1" applyFill="1" applyBorder="1" applyAlignment="1">
      <alignment horizontal="left" vertical="center" wrapText="1" indent="1"/>
    </xf>
    <xf numFmtId="0" fontId="9" fillId="10" borderId="3" xfId="0" applyFont="1" applyFill="1" applyBorder="1" applyAlignment="1">
      <alignment horizontal="left" vertical="center" wrapText="1" indent="1"/>
    </xf>
    <xf numFmtId="1" fontId="4" fillId="10" borderId="1" xfId="0" applyNumberFormat="1" applyFont="1" applyFill="1" applyBorder="1" applyAlignment="1">
      <alignment horizontal="left" vertical="center" wrapText="1" indent="1"/>
    </xf>
    <xf numFmtId="0" fontId="5" fillId="4"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165" fontId="4" fillId="4" borderId="1" xfId="0" applyNumberFormat="1" applyFont="1" applyFill="1" applyBorder="1" applyAlignment="1">
      <alignment horizontal="left" vertical="center" wrapText="1" indent="1"/>
    </xf>
    <xf numFmtId="0" fontId="5" fillId="4" borderId="1" xfId="0" applyFont="1" applyFill="1" applyBorder="1" applyAlignment="1">
      <alignment horizontal="left" vertical="center" indent="1"/>
    </xf>
    <xf numFmtId="0" fontId="9" fillId="4" borderId="1" xfId="0" applyFont="1" applyFill="1" applyBorder="1" applyAlignment="1">
      <alignment horizontal="left" vertical="center" wrapText="1" indent="1"/>
    </xf>
    <xf numFmtId="164" fontId="4" fillId="4" borderId="1" xfId="0" applyNumberFormat="1" applyFont="1" applyFill="1" applyBorder="1" applyAlignment="1">
      <alignment horizontal="left" vertical="center" wrapText="1" indent="1"/>
    </xf>
    <xf numFmtId="164" fontId="9" fillId="4" borderId="1" xfId="0" applyNumberFormat="1" applyFont="1" applyFill="1" applyBorder="1" applyAlignment="1">
      <alignment horizontal="left" vertical="center" wrapText="1" indent="1"/>
    </xf>
    <xf numFmtId="0" fontId="18" fillId="4" borderId="1" xfId="0" applyFont="1" applyFill="1" applyBorder="1" applyAlignment="1">
      <alignment horizontal="left" vertical="center" wrapText="1" indent="1" readingOrder="1"/>
    </xf>
    <xf numFmtId="0" fontId="4" fillId="2" borderId="15" xfId="0" applyFont="1" applyFill="1" applyBorder="1" applyAlignment="1">
      <alignment horizontal="center" vertical="center" wrapText="1"/>
    </xf>
    <xf numFmtId="0" fontId="15" fillId="3" borderId="9" xfId="0" applyFont="1" applyFill="1" applyBorder="1" applyAlignment="1">
      <alignment horizontal="center" vertical="center"/>
    </xf>
    <xf numFmtId="0" fontId="15" fillId="3" borderId="11" xfId="0" applyFont="1" applyFill="1" applyBorder="1" applyAlignment="1">
      <alignment horizontal="center" vertical="center"/>
    </xf>
    <xf numFmtId="0" fontId="15" fillId="6" borderId="9" xfId="0" applyFont="1" applyFill="1" applyBorder="1" applyAlignment="1">
      <alignment horizontal="center" vertical="center"/>
    </xf>
    <xf numFmtId="0" fontId="15" fillId="6"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4" fillId="0" borderId="4" xfId="0" applyFont="1" applyBorder="1" applyAlignment="1">
      <alignment horizontal="left" vertical="center" wrapText="1" indent="1"/>
    </xf>
    <xf numFmtId="0" fontId="4" fillId="0" borderId="5" xfId="0" applyFont="1" applyBorder="1" applyAlignment="1">
      <alignment horizontal="left" vertical="center" wrapText="1" indent="1"/>
    </xf>
    <xf numFmtId="0" fontId="4" fillId="0" borderId="12" xfId="0" applyFont="1" applyBorder="1" applyAlignment="1">
      <alignment horizontal="left" vertical="center" wrapText="1" indent="1"/>
    </xf>
    <xf numFmtId="0" fontId="4" fillId="0" borderId="6" xfId="0" applyFont="1" applyBorder="1" applyAlignment="1">
      <alignment horizontal="left" vertical="center" wrapText="1" indent="1"/>
    </xf>
    <xf numFmtId="0" fontId="4" fillId="0" borderId="0" xfId="0" applyFont="1" applyAlignment="1">
      <alignment horizontal="left" vertical="center" wrapText="1" indent="1"/>
    </xf>
    <xf numFmtId="0" fontId="4" fillId="0" borderId="13" xfId="0" applyFont="1" applyBorder="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4" fillId="0" borderId="14" xfId="0" applyFont="1" applyBorder="1" applyAlignment="1">
      <alignment horizontal="left" vertical="center" wrapText="1" indent="1"/>
    </xf>
    <xf numFmtId="9" fontId="15" fillId="6" borderId="9" xfId="7" applyFont="1" applyFill="1" applyBorder="1" applyAlignment="1">
      <alignment horizontal="center" vertical="center"/>
    </xf>
    <xf numFmtId="9" fontId="15" fillId="6" borderId="11" xfId="7" applyFont="1" applyFill="1" applyBorder="1" applyAlignment="1">
      <alignment horizontal="center" vertical="center"/>
    </xf>
    <xf numFmtId="0" fontId="19" fillId="5" borderId="0" xfId="6" applyFont="1" applyFill="1" applyAlignment="1">
      <alignment horizontal="center" vertical="center"/>
    </xf>
  </cellXfs>
  <cellStyles count="9">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8" xr:uid="{38D00851-704C-DA4F-A602-BFE60DB5FC73}"/>
    <cellStyle name="Normal" xfId="0" builtinId="0"/>
    <cellStyle name="Normal 2" xfId="5" xr:uid="{00000000-0005-0000-0000-000005000000}"/>
    <cellStyle name="Percent" xfId="7" builtinId="5"/>
  </cellStyles>
  <dxfs count="3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s>
  <tableStyles count="0" defaultTableStyle="TableStyleMedium9" defaultPivotStyle="PivotStyleMedium4"/>
  <colors>
    <mruColors>
      <color rgb="FFEAEEF3"/>
      <color rgb="FF5EEAE7"/>
      <color rgb="FF03C15A"/>
      <color rgb="FFF7F9FB"/>
      <color rgb="FFF9F9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886&amp;utm_source=template-excel&amp;utm_medium=content&amp;utm_campaign=Project+Phases+Example-excel-11886&amp;lpa=Project+Phases+Example+excel+1188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1447800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86&amp;utm_source=template-excel&amp;utm_medium=content&amp;utm_campaign=Project+Phases+Example-excel-11886&amp;lpa=Project+Phases+Example+excel+118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V1082"/>
  <sheetViews>
    <sheetView showGridLines="0" tabSelected="1" workbookViewId="0">
      <pane ySplit="1" topLeftCell="A2" activePane="bottomLeft" state="frozen"/>
      <selection pane="bottomLeft" activeCell="B39" sqref="B39:J39"/>
    </sheetView>
  </sheetViews>
  <sheetFormatPr baseColWidth="10" defaultColWidth="11" defaultRowHeight="13"/>
  <cols>
    <col min="1" max="1" width="3.33203125" style="5" customWidth="1"/>
    <col min="2" max="2" width="7.83203125" style="5" customWidth="1"/>
    <col min="3" max="3" width="35.83203125" style="5" customWidth="1"/>
    <col min="4" max="4" width="12.33203125" style="5" customWidth="1"/>
    <col min="5" max="6" width="8.83203125" style="5" customWidth="1"/>
    <col min="7" max="7" width="10.6640625" style="5" customWidth="1"/>
    <col min="8" max="8" width="14.83203125" style="5" customWidth="1"/>
    <col min="9" max="9" width="10.33203125" style="5" customWidth="1"/>
    <col min="10" max="10" width="24" style="5" customWidth="1"/>
    <col min="11" max="11" width="3.33203125" style="5" customWidth="1"/>
    <col min="12" max="17" width="11" style="5"/>
    <col min="18" max="18" width="9" style="5" customWidth="1"/>
    <col min="19" max="16384" width="11" style="5"/>
  </cols>
  <sheetData>
    <row r="1" spans="1:258" customFormat="1" ht="199" customHeight="1"/>
    <row r="2" spans="1:258" ht="42" customHeight="1">
      <c r="A2" s="1"/>
      <c r="B2" s="35" t="s">
        <v>30</v>
      </c>
      <c r="C2"/>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58" s="17" customFormat="1" ht="17" customHeight="1">
      <c r="A3" s="16"/>
      <c r="B3" s="39" t="s">
        <v>16</v>
      </c>
      <c r="C3" s="16"/>
      <c r="D3" s="16"/>
      <c r="E3" s="16"/>
      <c r="F3" s="16"/>
      <c r="G3" s="16"/>
      <c r="H3" s="53" t="s">
        <v>17</v>
      </c>
      <c r="I3" s="53"/>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row>
    <row r="4" spans="1:258" ht="35" customHeight="1" thickBot="1">
      <c r="A4" s="1"/>
      <c r="B4" s="59" t="s">
        <v>29</v>
      </c>
      <c r="C4" s="60"/>
      <c r="D4" s="60"/>
      <c r="E4" s="60"/>
      <c r="F4" s="61"/>
      <c r="H4" s="54" t="s">
        <v>28</v>
      </c>
      <c r="I4" s="55"/>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58" s="17" customFormat="1" ht="17" customHeight="1">
      <c r="A5" s="16"/>
      <c r="B5" s="39" t="s">
        <v>18</v>
      </c>
      <c r="C5" s="16"/>
      <c r="D5" s="16"/>
      <c r="E5" s="16"/>
      <c r="F5" s="16"/>
      <c r="H5" s="58" t="s">
        <v>2</v>
      </c>
      <c r="I5" s="58"/>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row>
    <row r="6" spans="1:258" ht="35" customHeight="1" thickBot="1">
      <c r="A6" s="1"/>
      <c r="B6" s="36"/>
      <c r="C6" s="37"/>
      <c r="D6" s="37"/>
      <c r="E6" s="37"/>
      <c r="F6" s="38"/>
      <c r="H6" s="56" t="s">
        <v>21</v>
      </c>
      <c r="I6" s="57"/>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s="17" customFormat="1" ht="17" customHeight="1">
      <c r="A7" s="16"/>
      <c r="B7" s="39" t="s">
        <v>19</v>
      </c>
      <c r="C7" s="16"/>
      <c r="D7" s="16"/>
      <c r="E7" s="16"/>
      <c r="F7" s="16"/>
      <c r="H7" s="58" t="s">
        <v>3</v>
      </c>
      <c r="I7" s="58"/>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row>
    <row r="8" spans="1:258" ht="35" customHeight="1" thickBot="1">
      <c r="A8" s="1"/>
      <c r="B8" s="62"/>
      <c r="C8" s="63"/>
      <c r="D8" s="63"/>
      <c r="E8" s="63"/>
      <c r="F8" s="64"/>
      <c r="H8" s="56" t="s">
        <v>21</v>
      </c>
      <c r="I8" s="57"/>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s="17" customFormat="1" ht="17" customHeight="1">
      <c r="A9" s="16"/>
      <c r="B9" s="65"/>
      <c r="C9" s="66"/>
      <c r="D9" s="66"/>
      <c r="E9" s="66"/>
      <c r="F9" s="67"/>
      <c r="H9" s="58" t="s">
        <v>20</v>
      </c>
      <c r="I9" s="58"/>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c r="IN9" s="16"/>
      <c r="IO9" s="16"/>
      <c r="IP9" s="16"/>
      <c r="IQ9" s="16"/>
      <c r="IR9" s="16"/>
      <c r="IS9" s="16"/>
      <c r="IT9" s="16"/>
      <c r="IU9" s="16"/>
      <c r="IV9" s="16"/>
      <c r="IW9" s="16"/>
      <c r="IX9" s="16"/>
    </row>
    <row r="10" spans="1:258" ht="35" customHeight="1" thickBot="1">
      <c r="A10" s="1"/>
      <c r="B10" s="68"/>
      <c r="C10" s="69"/>
      <c r="D10" s="69"/>
      <c r="E10" s="69"/>
      <c r="F10" s="70"/>
      <c r="H10" s="71">
        <v>0.2</v>
      </c>
      <c r="I10" s="72"/>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ht="14" thickBo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58" s="9" customFormat="1" ht="35" customHeight="1" thickTop="1">
      <c r="A12" s="8"/>
      <c r="B12" s="41" t="s">
        <v>31</v>
      </c>
      <c r="C12" s="41" t="s">
        <v>0</v>
      </c>
      <c r="D12" s="41" t="s">
        <v>4</v>
      </c>
      <c r="E12" s="42" t="s">
        <v>2</v>
      </c>
      <c r="F12" s="42" t="s">
        <v>3</v>
      </c>
      <c r="G12" s="43" t="s">
        <v>32</v>
      </c>
      <c r="H12" s="40" t="s">
        <v>1</v>
      </c>
      <c r="I12" s="40" t="s">
        <v>26</v>
      </c>
      <c r="J12" s="40" t="s">
        <v>5</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7" customFormat="1" ht="25" customHeight="1">
      <c r="A13" s="6"/>
      <c r="B13" s="52">
        <v>1</v>
      </c>
      <c r="C13" s="49" t="s">
        <v>33</v>
      </c>
      <c r="D13" s="46"/>
      <c r="E13" s="47">
        <v>47120</v>
      </c>
      <c r="F13" s="47">
        <v>47158</v>
      </c>
      <c r="G13" s="13">
        <f>IF(E13=0,"",F13-E13+1)</f>
        <v>39</v>
      </c>
      <c r="H13" s="46" t="s">
        <v>11</v>
      </c>
      <c r="I13" s="48" t="s">
        <v>23</v>
      </c>
      <c r="J13" s="4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c r="A14" s="6"/>
      <c r="B14" s="27">
        <v>1.1000000000000001</v>
      </c>
      <c r="C14" s="32" t="s">
        <v>34</v>
      </c>
      <c r="D14" s="32" t="s">
        <v>35</v>
      </c>
      <c r="E14" s="12">
        <v>47120</v>
      </c>
      <c r="F14" s="12">
        <v>47129</v>
      </c>
      <c r="G14" s="44">
        <f t="shared" ref="G14:G37" si="0">IF(E14=0,"",F14-E14+1)</f>
        <v>10</v>
      </c>
      <c r="H14" s="30" t="s">
        <v>9</v>
      </c>
      <c r="I14" s="28" t="s">
        <v>24</v>
      </c>
      <c r="J14" s="2"/>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c r="A15" s="6"/>
      <c r="B15" s="31" t="s">
        <v>36</v>
      </c>
      <c r="C15" s="32" t="s">
        <v>37</v>
      </c>
      <c r="D15" s="32" t="s">
        <v>15</v>
      </c>
      <c r="E15" s="12">
        <v>47125</v>
      </c>
      <c r="F15" s="12">
        <v>47129</v>
      </c>
      <c r="G15" s="44">
        <f t="shared" si="0"/>
        <v>5</v>
      </c>
      <c r="H15" s="30" t="s">
        <v>7</v>
      </c>
      <c r="I15" s="28" t="s">
        <v>25</v>
      </c>
      <c r="J15" s="2"/>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c r="A16" s="6"/>
      <c r="B16" s="27">
        <v>1.2</v>
      </c>
      <c r="C16" s="10" t="s">
        <v>38</v>
      </c>
      <c r="D16" s="10" t="s">
        <v>14</v>
      </c>
      <c r="E16" s="12">
        <v>47128</v>
      </c>
      <c r="F16" s="12">
        <v>47172</v>
      </c>
      <c r="G16" s="44">
        <f t="shared" si="0"/>
        <v>45</v>
      </c>
      <c r="H16" s="29" t="s">
        <v>13</v>
      </c>
      <c r="I16" s="28"/>
      <c r="J16" s="2"/>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31">
        <v>1.3</v>
      </c>
      <c r="C17" s="32" t="s">
        <v>39</v>
      </c>
      <c r="D17" s="32" t="s">
        <v>40</v>
      </c>
      <c r="E17" s="12">
        <v>47128</v>
      </c>
      <c r="F17" s="12">
        <v>47138</v>
      </c>
      <c r="G17" s="44">
        <f t="shared" si="0"/>
        <v>11</v>
      </c>
      <c r="H17" s="29" t="s">
        <v>22</v>
      </c>
      <c r="I17" s="28"/>
      <c r="J17" s="2"/>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31">
        <v>1.4</v>
      </c>
      <c r="C18" s="32" t="s">
        <v>41</v>
      </c>
      <c r="D18" s="32"/>
      <c r="E18" s="12">
        <v>47134</v>
      </c>
      <c r="F18" s="12">
        <v>47147</v>
      </c>
      <c r="G18" s="44">
        <f t="shared" si="0"/>
        <v>14</v>
      </c>
      <c r="H18" s="29" t="s">
        <v>12</v>
      </c>
      <c r="I18" s="28"/>
      <c r="J18" s="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27">
        <v>1.5</v>
      </c>
      <c r="C19" s="33" t="s">
        <v>42</v>
      </c>
      <c r="D19" s="33" t="s">
        <v>15</v>
      </c>
      <c r="E19" s="11">
        <v>47137</v>
      </c>
      <c r="F19" s="11">
        <v>47150</v>
      </c>
      <c r="G19" s="44">
        <f t="shared" si="0"/>
        <v>14</v>
      </c>
      <c r="H19" s="29" t="s">
        <v>10</v>
      </c>
      <c r="I19" s="28"/>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27">
        <v>1.6</v>
      </c>
      <c r="C20" s="33" t="s">
        <v>43</v>
      </c>
      <c r="D20" s="33" t="s">
        <v>44</v>
      </c>
      <c r="E20" s="11">
        <v>47140</v>
      </c>
      <c r="F20" s="11">
        <v>47158</v>
      </c>
      <c r="G20" s="44">
        <f t="shared" ref="G20:G27" si="1">IF(E20=0,"",F20-E20+1)</f>
        <v>19</v>
      </c>
      <c r="H20" s="30"/>
      <c r="I20" s="28"/>
      <c r="J20" s="2"/>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49">
        <v>2</v>
      </c>
      <c r="C21" s="51" t="s">
        <v>45</v>
      </c>
      <c r="D21" s="50"/>
      <c r="E21" s="47">
        <v>47146</v>
      </c>
      <c r="F21" s="47">
        <v>47163</v>
      </c>
      <c r="G21" s="13">
        <f t="shared" si="1"/>
        <v>18</v>
      </c>
      <c r="H21" s="45"/>
      <c r="I21" s="48"/>
      <c r="J21" s="4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27">
        <v>2.1</v>
      </c>
      <c r="C22" s="33" t="s">
        <v>46</v>
      </c>
      <c r="D22" s="33" t="s">
        <v>40</v>
      </c>
      <c r="E22" s="11">
        <v>47146</v>
      </c>
      <c r="F22" s="11">
        <v>47155</v>
      </c>
      <c r="G22" s="44">
        <f t="shared" si="1"/>
        <v>10</v>
      </c>
      <c r="H22" s="30"/>
      <c r="I22" s="28"/>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27">
        <v>2.2000000000000002</v>
      </c>
      <c r="C23" s="33" t="s">
        <v>47</v>
      </c>
      <c r="D23" s="33" t="s">
        <v>44</v>
      </c>
      <c r="E23" s="11">
        <v>47149</v>
      </c>
      <c r="F23" s="11">
        <v>47151</v>
      </c>
      <c r="G23" s="44">
        <f t="shared" si="1"/>
        <v>3</v>
      </c>
      <c r="H23" s="30"/>
      <c r="I23" s="28"/>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27">
        <v>2.2999999999999998</v>
      </c>
      <c r="C24" s="33" t="s">
        <v>48</v>
      </c>
      <c r="D24" s="33" t="s">
        <v>49</v>
      </c>
      <c r="E24" s="11">
        <v>47153</v>
      </c>
      <c r="F24" s="11">
        <v>47161</v>
      </c>
      <c r="G24" s="44">
        <f t="shared" si="1"/>
        <v>9</v>
      </c>
      <c r="H24" s="30"/>
      <c r="I24" s="28"/>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27">
        <v>2.4</v>
      </c>
      <c r="C25" s="33" t="s">
        <v>50</v>
      </c>
      <c r="D25" s="33" t="s">
        <v>35</v>
      </c>
      <c r="E25" s="11">
        <v>47155</v>
      </c>
      <c r="F25" s="11">
        <v>47163</v>
      </c>
      <c r="G25" s="44">
        <f t="shared" si="1"/>
        <v>9</v>
      </c>
      <c r="H25" s="30"/>
      <c r="I25" s="28"/>
      <c r="J25" s="2"/>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49">
        <v>3</v>
      </c>
      <c r="C26" s="51" t="s">
        <v>51</v>
      </c>
      <c r="D26" s="50"/>
      <c r="E26" s="47">
        <v>47167</v>
      </c>
      <c r="F26" s="47">
        <v>47203</v>
      </c>
      <c r="G26" s="13">
        <f t="shared" si="1"/>
        <v>37</v>
      </c>
      <c r="H26" s="45"/>
      <c r="I26" s="48"/>
      <c r="J26" s="4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c r="A27" s="6"/>
      <c r="B27" s="27">
        <v>3.1</v>
      </c>
      <c r="C27" s="10" t="s">
        <v>52</v>
      </c>
      <c r="D27" s="10" t="s">
        <v>53</v>
      </c>
      <c r="E27" s="11">
        <v>47167</v>
      </c>
      <c r="F27" s="11">
        <v>47169</v>
      </c>
      <c r="G27" s="44">
        <f t="shared" si="1"/>
        <v>3</v>
      </c>
      <c r="H27" s="30"/>
      <c r="I27" s="28"/>
      <c r="J27" s="2"/>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27">
        <v>3.2</v>
      </c>
      <c r="C28" s="33" t="s">
        <v>54</v>
      </c>
      <c r="D28" s="33" t="s">
        <v>35</v>
      </c>
      <c r="E28" s="11">
        <v>47167</v>
      </c>
      <c r="F28" s="11">
        <v>47172</v>
      </c>
      <c r="G28" s="44">
        <f t="shared" si="0"/>
        <v>6</v>
      </c>
      <c r="H28" s="30"/>
      <c r="I28" s="28"/>
      <c r="J28" s="2"/>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s="7" customFormat="1" ht="25" customHeight="1">
      <c r="A29" s="6"/>
      <c r="B29" s="27" t="s">
        <v>55</v>
      </c>
      <c r="C29" s="33" t="s">
        <v>56</v>
      </c>
      <c r="D29" s="33" t="s">
        <v>40</v>
      </c>
      <c r="E29" s="11">
        <v>47167</v>
      </c>
      <c r="F29" s="11">
        <v>47175</v>
      </c>
      <c r="G29" s="44">
        <f t="shared" si="0"/>
        <v>9</v>
      </c>
      <c r="H29" s="30"/>
      <c r="I29" s="28"/>
      <c r="J29" s="2"/>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row>
    <row r="30" spans="1:258" s="7" customFormat="1" ht="25" customHeight="1">
      <c r="A30" s="6"/>
      <c r="B30" s="27" t="s">
        <v>57</v>
      </c>
      <c r="C30" s="33" t="s">
        <v>58</v>
      </c>
      <c r="D30" s="33" t="s">
        <v>14</v>
      </c>
      <c r="E30" s="11">
        <v>47170</v>
      </c>
      <c r="F30" s="11">
        <v>47172</v>
      </c>
      <c r="G30" s="44">
        <f t="shared" si="0"/>
        <v>3</v>
      </c>
      <c r="H30" s="30"/>
      <c r="I30" s="28"/>
      <c r="J30" s="2"/>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row>
    <row r="31" spans="1:258" s="7" customFormat="1" ht="25" customHeight="1">
      <c r="A31" s="6"/>
      <c r="B31" s="27">
        <v>3.3</v>
      </c>
      <c r="C31" s="33" t="s">
        <v>59</v>
      </c>
      <c r="D31" s="33" t="s">
        <v>60</v>
      </c>
      <c r="E31" s="11">
        <v>47171</v>
      </c>
      <c r="F31" s="11">
        <v>47172</v>
      </c>
      <c r="G31" s="44">
        <f t="shared" si="0"/>
        <v>2</v>
      </c>
      <c r="H31" s="30"/>
      <c r="I31" s="28"/>
      <c r="J31" s="2"/>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row>
    <row r="32" spans="1:258" s="7" customFormat="1" ht="25" customHeight="1">
      <c r="A32" s="6"/>
      <c r="B32" s="27" t="s">
        <v>61</v>
      </c>
      <c r="C32" s="33" t="s">
        <v>62</v>
      </c>
      <c r="D32" s="33" t="s">
        <v>15</v>
      </c>
      <c r="E32" s="11">
        <v>47174</v>
      </c>
      <c r="F32" s="11">
        <v>47203</v>
      </c>
      <c r="G32" s="44">
        <f t="shared" si="0"/>
        <v>30</v>
      </c>
      <c r="H32" s="30"/>
      <c r="I32" s="28"/>
      <c r="J32" s="2"/>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row>
    <row r="33" spans="1:258" s="7" customFormat="1" ht="25" customHeight="1">
      <c r="A33" s="6"/>
      <c r="B33" s="49">
        <v>4</v>
      </c>
      <c r="C33" s="51" t="s">
        <v>63</v>
      </c>
      <c r="D33" s="50"/>
      <c r="E33" s="47">
        <v>47174</v>
      </c>
      <c r="F33" s="47">
        <v>47203</v>
      </c>
      <c r="G33" s="13">
        <f t="shared" si="0"/>
        <v>30</v>
      </c>
      <c r="H33" s="45"/>
      <c r="I33" s="48"/>
      <c r="J33" s="4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row>
    <row r="34" spans="1:258" s="7" customFormat="1" ht="25" customHeight="1">
      <c r="A34" s="6"/>
      <c r="B34" s="27">
        <v>4.0999999999999996</v>
      </c>
      <c r="C34" s="33" t="s">
        <v>64</v>
      </c>
      <c r="D34" s="33" t="s">
        <v>15</v>
      </c>
      <c r="E34" s="11">
        <v>47174</v>
      </c>
      <c r="F34" s="11">
        <v>47177</v>
      </c>
      <c r="G34" s="44">
        <f t="shared" ref="G34:G35" si="2">IF(E34=0,"",F34-E34+1)</f>
        <v>4</v>
      </c>
      <c r="H34" s="30"/>
      <c r="I34" s="28"/>
      <c r="J34" s="2"/>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row>
    <row r="35" spans="1:258" s="7" customFormat="1" ht="25" customHeight="1">
      <c r="A35" s="6"/>
      <c r="B35" s="27">
        <v>4.2</v>
      </c>
      <c r="C35" s="10" t="s">
        <v>65</v>
      </c>
      <c r="D35" s="10" t="s">
        <v>14</v>
      </c>
      <c r="E35" s="11">
        <v>47175</v>
      </c>
      <c r="F35" s="11">
        <v>47180</v>
      </c>
      <c r="G35" s="44">
        <f t="shared" si="2"/>
        <v>6</v>
      </c>
      <c r="H35" s="30"/>
      <c r="I35" s="28"/>
      <c r="J35" s="2"/>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row>
    <row r="36" spans="1:258" s="7" customFormat="1" ht="25" customHeight="1">
      <c r="A36" s="6"/>
      <c r="B36" s="27">
        <v>4.3</v>
      </c>
      <c r="C36" s="33" t="s">
        <v>66</v>
      </c>
      <c r="D36" s="33" t="s">
        <v>44</v>
      </c>
      <c r="E36" s="11">
        <v>47174</v>
      </c>
      <c r="F36" s="11">
        <v>47183</v>
      </c>
      <c r="G36" s="44">
        <f t="shared" si="0"/>
        <v>10</v>
      </c>
      <c r="H36" s="30"/>
      <c r="I36" s="28"/>
      <c r="J36" s="2"/>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row>
    <row r="37" spans="1:258" s="7" customFormat="1" ht="25" customHeight="1">
      <c r="A37" s="6"/>
      <c r="B37" s="27">
        <v>4.4000000000000004</v>
      </c>
      <c r="C37" s="10" t="s">
        <v>67</v>
      </c>
      <c r="D37" s="10" t="s">
        <v>35</v>
      </c>
      <c r="E37" s="11">
        <v>47180</v>
      </c>
      <c r="F37" s="11">
        <v>47203</v>
      </c>
      <c r="G37" s="44">
        <f t="shared" si="0"/>
        <v>24</v>
      </c>
      <c r="H37" s="30"/>
      <c r="I37" s="28"/>
      <c r="J37" s="2"/>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ustomFormat="1" ht="50" customHeight="1">
      <c r="B39" s="73" t="s">
        <v>6</v>
      </c>
      <c r="C39" s="73"/>
      <c r="D39" s="73"/>
      <c r="E39" s="73"/>
      <c r="F39" s="73"/>
      <c r="G39" s="73"/>
      <c r="H39" s="73"/>
      <c r="I39" s="73"/>
      <c r="J39" s="73"/>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sheetData>
  <mergeCells count="11">
    <mergeCell ref="B39:J39"/>
    <mergeCell ref="B4:F4"/>
    <mergeCell ref="B8:F10"/>
    <mergeCell ref="H8:I8"/>
    <mergeCell ref="H9:I9"/>
    <mergeCell ref="H10:I10"/>
    <mergeCell ref="H3:I3"/>
    <mergeCell ref="H4:I4"/>
    <mergeCell ref="H6:I6"/>
    <mergeCell ref="H5:I5"/>
    <mergeCell ref="H7:I7"/>
  </mergeCells>
  <phoneticPr fontId="3" type="noConversion"/>
  <conditionalFormatting sqref="H13:H37">
    <cfRule type="containsText" dxfId="29" priority="1" operator="containsText" text="Approved">
      <formula>NOT(ISERROR(SEARCH("Approved",H13)))</formula>
    </cfRule>
    <cfRule type="containsText" dxfId="28" priority="2" operator="containsText" text="Needs Review">
      <formula>NOT(ISERROR(SEARCH("Needs Review",H13)))</formula>
    </cfRule>
    <cfRule type="containsText" dxfId="27" priority="3" operator="containsText" text="Not Started">
      <formula>NOT(ISERROR(SEARCH("Not Started",H13)))</formula>
    </cfRule>
    <cfRule type="containsText" dxfId="26" priority="4" operator="containsText" text="On Hold">
      <formula>NOT(ISERROR(SEARCH("On Hold",H13)))</formula>
    </cfRule>
    <cfRule type="containsText" dxfId="25" priority="5" operator="containsText" text="Overdue">
      <formula>NOT(ISERROR(SEARCH("Overdue",H13)))</formula>
    </cfRule>
    <cfRule type="containsText" dxfId="24" priority="6" operator="containsText" text="Complete">
      <formula>NOT(ISERROR(SEARCH("Complete",H13)))</formula>
    </cfRule>
    <cfRule type="containsText" dxfId="23" priority="7" operator="containsText" text="In Progress">
      <formula>NOT(ISERROR(SEARCH("In Progress",H13)))</formula>
    </cfRule>
  </conditionalFormatting>
  <conditionalFormatting sqref="I13:I37">
    <cfRule type="containsText" dxfId="22" priority="8" operator="containsText" text="Low">
      <formula>NOT(ISERROR(SEARCH("Low",I13)))</formula>
    </cfRule>
    <cfRule type="containsText" dxfId="21" priority="9" operator="containsText" text="Medium">
      <formula>NOT(ISERROR(SEARCH("Medium",I13)))</formula>
    </cfRule>
    <cfRule type="containsText" dxfId="20" priority="10" operator="containsText" text="High">
      <formula>NOT(ISERROR(SEARCH("High",I13)))</formula>
    </cfRule>
  </conditionalFormatting>
  <hyperlinks>
    <hyperlink ref="B39:J39" r:id="rId1" display="CLICK HERE TO CREATE IN SMARTSHEET" xr:uid="{FB120D99-8B91-2C43-A8B1-AE25E1E5976E}"/>
  </hyperlinks>
  <pageMargins left="0.3" right="0.3" top="0.3" bottom="0.3" header="0" footer="0"/>
  <pageSetup scale="91"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6C4492B-6C48-6F41-B28B-7260B1E39A69}">
          <x14:formula1>
            <xm:f>'Dropdown Keys - Do Not Delete -'!$D$3:$D$11</xm:f>
          </x14:formula1>
          <xm:sqref>H13:H37</xm:sqref>
        </x14:dataValidation>
        <x14:dataValidation type="list" allowBlank="1" showInputMessage="1" showErrorMessage="1" xr:uid="{6BCEE227-BEB4-2E42-9F2E-730B5BD954CD}">
          <x14:formula1>
            <xm:f>'Dropdown Keys - Do Not Delete -'!$B$3:$B$5</xm:f>
          </x14:formula1>
          <xm:sqref>I13:I37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72371-5C45-BE4B-9678-060D806B17FF}">
  <sheetPr>
    <tabColor theme="3" tint="0.79998168889431442"/>
    <pageSetUpPr fitToPage="1"/>
  </sheetPr>
  <dimension ref="A1:JV1079"/>
  <sheetViews>
    <sheetView showGridLines="0" workbookViewId="0">
      <selection activeCell="B3" sqref="B3:F3"/>
    </sheetView>
  </sheetViews>
  <sheetFormatPr baseColWidth="10" defaultColWidth="11" defaultRowHeight="13"/>
  <cols>
    <col min="1" max="1" width="3.33203125" style="5" customWidth="1"/>
    <col min="2" max="2" width="7.83203125" style="5" customWidth="1"/>
    <col min="3" max="3" width="35.83203125" style="5" customWidth="1"/>
    <col min="4" max="4" width="12.33203125" style="5" customWidth="1"/>
    <col min="5" max="6" width="8.83203125" style="5" customWidth="1"/>
    <col min="7" max="7" width="10.6640625" style="5" customWidth="1"/>
    <col min="8" max="8" width="14.83203125" style="5" customWidth="1"/>
    <col min="9" max="9" width="10.33203125" style="5" customWidth="1"/>
    <col min="10" max="10" width="24" style="5" customWidth="1"/>
    <col min="11" max="11" width="3.33203125" style="5" customWidth="1"/>
    <col min="12" max="17" width="11" style="5"/>
    <col min="18" max="18" width="9" style="5" customWidth="1"/>
    <col min="19" max="16384" width="11" style="5"/>
  </cols>
  <sheetData>
    <row r="1" spans="1:258" ht="42" customHeight="1">
      <c r="A1" s="1"/>
      <c r="B1" s="35" t="s">
        <v>68</v>
      </c>
      <c r="C1"/>
      <c r="D1"/>
      <c r="E1"/>
      <c r="F1"/>
      <c r="G1"/>
      <c r="H1"/>
      <c r="I1"/>
      <c r="J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17" customFormat="1" ht="17" customHeight="1">
      <c r="A2" s="16"/>
      <c r="B2" s="39" t="s">
        <v>16</v>
      </c>
      <c r="C2" s="16"/>
      <c r="D2" s="16"/>
      <c r="E2" s="16"/>
      <c r="F2" s="16"/>
      <c r="G2" s="16"/>
      <c r="H2" s="53" t="s">
        <v>17</v>
      </c>
      <c r="I2" s="53"/>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row>
    <row r="3" spans="1:258" ht="35" customHeight="1" thickBot="1">
      <c r="A3" s="1"/>
      <c r="B3" s="59"/>
      <c r="C3" s="60"/>
      <c r="D3" s="60"/>
      <c r="E3" s="60"/>
      <c r="F3" s="61"/>
      <c r="H3" s="54"/>
      <c r="I3" s="55"/>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row>
    <row r="4" spans="1:258" s="17" customFormat="1" ht="17" customHeight="1">
      <c r="A4" s="16"/>
      <c r="B4" s="39" t="s">
        <v>18</v>
      </c>
      <c r="C4" s="16"/>
      <c r="D4" s="16"/>
      <c r="E4" s="16"/>
      <c r="F4" s="16"/>
      <c r="H4" s="58" t="s">
        <v>2</v>
      </c>
      <c r="I4" s="58"/>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row>
    <row r="5" spans="1:258" ht="35" customHeight="1" thickBot="1">
      <c r="A5" s="1"/>
      <c r="B5" s="36"/>
      <c r="C5" s="37"/>
      <c r="D5" s="37"/>
      <c r="E5" s="37"/>
      <c r="F5" s="38"/>
      <c r="H5" s="56" t="s">
        <v>21</v>
      </c>
      <c r="I5" s="57"/>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s="17" customFormat="1" ht="17" customHeight="1">
      <c r="A6" s="16"/>
      <c r="B6" s="39" t="s">
        <v>19</v>
      </c>
      <c r="C6" s="16"/>
      <c r="D6" s="16"/>
      <c r="E6" s="16"/>
      <c r="F6" s="16"/>
      <c r="H6" s="58" t="s">
        <v>3</v>
      </c>
      <c r="I6" s="58"/>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c r="IN6" s="16"/>
      <c r="IO6" s="16"/>
      <c r="IP6" s="16"/>
      <c r="IQ6" s="16"/>
      <c r="IR6" s="16"/>
      <c r="IS6" s="16"/>
      <c r="IT6" s="16"/>
      <c r="IU6" s="16"/>
      <c r="IV6" s="16"/>
      <c r="IW6" s="16"/>
      <c r="IX6" s="16"/>
    </row>
    <row r="7" spans="1:258" ht="35" customHeight="1" thickBot="1">
      <c r="A7" s="1"/>
      <c r="B7" s="62"/>
      <c r="C7" s="63"/>
      <c r="D7" s="63"/>
      <c r="E7" s="63"/>
      <c r="F7" s="64"/>
      <c r="H7" s="56" t="s">
        <v>21</v>
      </c>
      <c r="I7" s="57"/>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s="17" customFormat="1" ht="17" customHeight="1">
      <c r="A8" s="16"/>
      <c r="B8" s="65"/>
      <c r="C8" s="66"/>
      <c r="D8" s="66"/>
      <c r="E8" s="66"/>
      <c r="F8" s="67"/>
      <c r="H8" s="58" t="s">
        <v>20</v>
      </c>
      <c r="I8" s="58"/>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row>
    <row r="9" spans="1:258" ht="35" customHeight="1" thickBot="1">
      <c r="A9" s="1"/>
      <c r="B9" s="68"/>
      <c r="C9" s="69"/>
      <c r="D9" s="69"/>
      <c r="E9" s="69"/>
      <c r="F9" s="70"/>
      <c r="H9" s="71">
        <v>0</v>
      </c>
      <c r="I9" s="72"/>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58" s="9" customFormat="1" ht="35" customHeight="1" thickTop="1">
      <c r="A11" s="8"/>
      <c r="B11" s="41" t="s">
        <v>31</v>
      </c>
      <c r="C11" s="41" t="s">
        <v>0</v>
      </c>
      <c r="D11" s="41" t="s">
        <v>4</v>
      </c>
      <c r="E11" s="42" t="s">
        <v>2</v>
      </c>
      <c r="F11" s="42" t="s">
        <v>3</v>
      </c>
      <c r="G11" s="43" t="s">
        <v>32</v>
      </c>
      <c r="H11" s="40" t="s">
        <v>1</v>
      </c>
      <c r="I11" s="40" t="s">
        <v>26</v>
      </c>
      <c r="J11" s="40" t="s">
        <v>5</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7" customFormat="1" ht="25" customHeight="1">
      <c r="A12" s="6"/>
      <c r="B12" s="52">
        <v>1</v>
      </c>
      <c r="C12" s="49"/>
      <c r="D12" s="46"/>
      <c r="E12" s="47"/>
      <c r="F12" s="47"/>
      <c r="G12" s="13" t="str">
        <f>IF(E12=0,"",F12-E12+1)</f>
        <v/>
      </c>
      <c r="H12" s="46"/>
      <c r="I12" s="48"/>
      <c r="J12" s="4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58" s="7" customFormat="1" ht="25" customHeight="1">
      <c r="A13" s="6"/>
      <c r="B13" s="27">
        <v>1.1000000000000001</v>
      </c>
      <c r="C13" s="32"/>
      <c r="D13" s="32"/>
      <c r="E13" s="12"/>
      <c r="F13" s="12"/>
      <c r="G13" s="44" t="str">
        <f t="shared" ref="G13:G36" si="0">IF(E13=0,"",F13-E13+1)</f>
        <v/>
      </c>
      <c r="H13" s="30"/>
      <c r="I13" s="28"/>
      <c r="J13" s="2"/>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58" s="7" customFormat="1" ht="25" customHeight="1">
      <c r="A14" s="6"/>
      <c r="B14" s="27">
        <v>1.2</v>
      </c>
      <c r="C14" s="32"/>
      <c r="D14" s="32"/>
      <c r="E14" s="12"/>
      <c r="F14" s="12"/>
      <c r="G14" s="44" t="str">
        <f t="shared" si="0"/>
        <v/>
      </c>
      <c r="H14" s="30"/>
      <c r="I14" s="28"/>
      <c r="J14" s="2"/>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58" s="7" customFormat="1" ht="25" customHeight="1">
      <c r="A15" s="6"/>
      <c r="B15" s="31">
        <v>1.3</v>
      </c>
      <c r="C15" s="10"/>
      <c r="D15" s="10"/>
      <c r="E15" s="12"/>
      <c r="F15" s="12"/>
      <c r="G15" s="44" t="str">
        <f t="shared" si="0"/>
        <v/>
      </c>
      <c r="H15" s="29"/>
      <c r="I15" s="28"/>
      <c r="J15" s="2"/>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58" s="7" customFormat="1" ht="25" customHeight="1">
      <c r="A16" s="6"/>
      <c r="B16" s="31">
        <v>1.4</v>
      </c>
      <c r="C16" s="32"/>
      <c r="D16" s="32"/>
      <c r="E16" s="12"/>
      <c r="F16" s="12"/>
      <c r="G16" s="44" t="str">
        <f t="shared" si="0"/>
        <v/>
      </c>
      <c r="H16" s="29"/>
      <c r="I16" s="28"/>
      <c r="J16" s="2"/>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27">
        <v>1.5</v>
      </c>
      <c r="C17" s="32"/>
      <c r="D17" s="32"/>
      <c r="E17" s="12"/>
      <c r="F17" s="12"/>
      <c r="G17" s="44" t="str">
        <f t="shared" si="0"/>
        <v/>
      </c>
      <c r="H17" s="29"/>
      <c r="I17" s="28"/>
      <c r="J17" s="2"/>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27">
        <v>1.6</v>
      </c>
      <c r="C18" s="33"/>
      <c r="D18" s="33"/>
      <c r="E18" s="11"/>
      <c r="F18" s="11"/>
      <c r="G18" s="44" t="str">
        <f t="shared" si="0"/>
        <v/>
      </c>
      <c r="H18" s="29"/>
      <c r="I18" s="28"/>
      <c r="J18" s="2"/>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27">
        <v>1.7</v>
      </c>
      <c r="C19" s="33"/>
      <c r="D19" s="33"/>
      <c r="E19" s="11"/>
      <c r="F19" s="11"/>
      <c r="G19" s="44" t="str">
        <f t="shared" si="0"/>
        <v/>
      </c>
      <c r="H19" s="30"/>
      <c r="I19" s="28"/>
      <c r="J19" s="2"/>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49">
        <v>2</v>
      </c>
      <c r="C20" s="51"/>
      <c r="D20" s="50"/>
      <c r="E20" s="47"/>
      <c r="F20" s="47"/>
      <c r="G20" s="13" t="str">
        <f t="shared" si="0"/>
        <v/>
      </c>
      <c r="H20" s="45"/>
      <c r="I20" s="48"/>
      <c r="J20" s="4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27">
        <v>2.1</v>
      </c>
      <c r="C21" s="33"/>
      <c r="D21" s="33"/>
      <c r="E21" s="11"/>
      <c r="F21" s="11"/>
      <c r="G21" s="44" t="str">
        <f t="shared" si="0"/>
        <v/>
      </c>
      <c r="H21" s="30"/>
      <c r="I21" s="28"/>
      <c r="J21" s="2"/>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27">
        <v>2.2000000000000002</v>
      </c>
      <c r="C22" s="33"/>
      <c r="D22" s="33"/>
      <c r="E22" s="11"/>
      <c r="F22" s="11"/>
      <c r="G22" s="44" t="str">
        <f t="shared" si="0"/>
        <v/>
      </c>
      <c r="H22" s="30"/>
      <c r="I22" s="28"/>
      <c r="J22" s="2"/>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27">
        <v>2.2999999999999998</v>
      </c>
      <c r="C23" s="33"/>
      <c r="D23" s="33"/>
      <c r="E23" s="11"/>
      <c r="F23" s="11"/>
      <c r="G23" s="44" t="str">
        <f t="shared" si="0"/>
        <v/>
      </c>
      <c r="H23" s="30"/>
      <c r="I23" s="28"/>
      <c r="J23" s="2"/>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27">
        <v>2.4</v>
      </c>
      <c r="C24" s="33"/>
      <c r="D24" s="33"/>
      <c r="E24" s="11"/>
      <c r="F24" s="11"/>
      <c r="G24" s="44" t="str">
        <f t="shared" si="0"/>
        <v/>
      </c>
      <c r="H24" s="30"/>
      <c r="I24" s="28"/>
      <c r="J24" s="2"/>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49">
        <v>3</v>
      </c>
      <c r="C25" s="51"/>
      <c r="D25" s="50"/>
      <c r="E25" s="47"/>
      <c r="F25" s="47"/>
      <c r="G25" s="13" t="str">
        <f t="shared" si="0"/>
        <v/>
      </c>
      <c r="H25" s="45"/>
      <c r="I25" s="48"/>
      <c r="J25" s="4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27">
        <v>3.1</v>
      </c>
      <c r="C26" s="10"/>
      <c r="D26" s="10"/>
      <c r="E26" s="11"/>
      <c r="F26" s="11"/>
      <c r="G26" s="44" t="str">
        <f t="shared" si="0"/>
        <v/>
      </c>
      <c r="H26" s="30"/>
      <c r="I26" s="28"/>
      <c r="J26" s="2"/>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25" customHeight="1">
      <c r="A27" s="6"/>
      <c r="B27" s="27">
        <v>3.2</v>
      </c>
      <c r="C27" s="33"/>
      <c r="D27" s="33"/>
      <c r="E27" s="11"/>
      <c r="F27" s="11"/>
      <c r="G27" s="44" t="str">
        <f t="shared" si="0"/>
        <v/>
      </c>
      <c r="H27" s="30"/>
      <c r="I27" s="28"/>
      <c r="J27" s="2"/>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27">
        <v>3.3</v>
      </c>
      <c r="C28" s="33"/>
      <c r="D28" s="33"/>
      <c r="E28" s="11"/>
      <c r="F28" s="11"/>
      <c r="G28" s="44" t="str">
        <f t="shared" si="0"/>
        <v/>
      </c>
      <c r="H28" s="30"/>
      <c r="I28" s="28"/>
      <c r="J28" s="2"/>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s="7" customFormat="1" ht="25" customHeight="1">
      <c r="A29" s="6"/>
      <c r="B29" s="27">
        <v>3.4</v>
      </c>
      <c r="C29" s="33"/>
      <c r="D29" s="33"/>
      <c r="E29" s="11"/>
      <c r="F29" s="11"/>
      <c r="G29" s="44" t="str">
        <f t="shared" si="0"/>
        <v/>
      </c>
      <c r="H29" s="30"/>
      <c r="I29" s="28"/>
      <c r="J29" s="2"/>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row>
    <row r="30" spans="1:258" s="7" customFormat="1" ht="25" customHeight="1">
      <c r="A30" s="6"/>
      <c r="B30" s="27">
        <v>3.5</v>
      </c>
      <c r="C30" s="33"/>
      <c r="D30" s="33"/>
      <c r="E30" s="11"/>
      <c r="F30" s="11"/>
      <c r="G30" s="44" t="str">
        <f t="shared" si="0"/>
        <v/>
      </c>
      <c r="H30" s="30"/>
      <c r="I30" s="28"/>
      <c r="J30" s="2"/>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row>
    <row r="31" spans="1:258" s="7" customFormat="1" ht="25" customHeight="1">
      <c r="A31" s="6"/>
      <c r="B31" s="27">
        <v>3.6</v>
      </c>
      <c r="C31" s="33"/>
      <c r="D31" s="33"/>
      <c r="E31" s="11"/>
      <c r="F31" s="11"/>
      <c r="G31" s="44" t="str">
        <f t="shared" si="0"/>
        <v/>
      </c>
      <c r="H31" s="30"/>
      <c r="I31" s="28"/>
      <c r="J31" s="2"/>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row>
    <row r="32" spans="1:258" s="7" customFormat="1" ht="25" customHeight="1">
      <c r="A32" s="6"/>
      <c r="B32" s="49">
        <v>4</v>
      </c>
      <c r="C32" s="51"/>
      <c r="D32" s="50"/>
      <c r="E32" s="47"/>
      <c r="F32" s="47"/>
      <c r="G32" s="13" t="str">
        <f t="shared" si="0"/>
        <v/>
      </c>
      <c r="H32" s="45"/>
      <c r="I32" s="48"/>
      <c r="J32" s="4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row>
    <row r="33" spans="1:258" s="7" customFormat="1" ht="25" customHeight="1">
      <c r="A33" s="6"/>
      <c r="B33" s="27">
        <v>4.0999999999999996</v>
      </c>
      <c r="C33" s="33"/>
      <c r="D33" s="33"/>
      <c r="E33" s="11"/>
      <c r="F33" s="11"/>
      <c r="G33" s="44" t="str">
        <f t="shared" si="0"/>
        <v/>
      </c>
      <c r="H33" s="30"/>
      <c r="I33" s="28"/>
      <c r="J33" s="2"/>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row>
    <row r="34" spans="1:258" s="7" customFormat="1" ht="25" customHeight="1">
      <c r="A34" s="6"/>
      <c r="B34" s="27">
        <v>4.2</v>
      </c>
      <c r="C34" s="10"/>
      <c r="D34" s="10"/>
      <c r="E34" s="11"/>
      <c r="F34" s="11"/>
      <c r="G34" s="44" t="str">
        <f t="shared" si="0"/>
        <v/>
      </c>
      <c r="H34" s="30"/>
      <c r="I34" s="28"/>
      <c r="J34" s="2"/>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row>
    <row r="35" spans="1:258" s="7" customFormat="1" ht="25" customHeight="1">
      <c r="A35" s="6"/>
      <c r="B35" s="27">
        <v>4.3</v>
      </c>
      <c r="C35" s="33"/>
      <c r="D35" s="33"/>
      <c r="E35" s="11"/>
      <c r="F35" s="11"/>
      <c r="G35" s="44" t="str">
        <f t="shared" si="0"/>
        <v/>
      </c>
      <c r="H35" s="30"/>
      <c r="I35" s="28"/>
      <c r="J35" s="2"/>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row>
    <row r="36" spans="1:258" s="7" customFormat="1" ht="25" customHeight="1">
      <c r="A36" s="6"/>
      <c r="B36" s="27">
        <v>4.4000000000000004</v>
      </c>
      <c r="C36" s="10"/>
      <c r="D36" s="10"/>
      <c r="E36" s="11"/>
      <c r="F36" s="11"/>
      <c r="G36" s="44" t="str">
        <f t="shared" si="0"/>
        <v/>
      </c>
      <c r="H36" s="30"/>
      <c r="I36" s="28"/>
      <c r="J36" s="2"/>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sheetData>
  <mergeCells count="10">
    <mergeCell ref="B7:F9"/>
    <mergeCell ref="H7:I7"/>
    <mergeCell ref="H8:I8"/>
    <mergeCell ref="H9:I9"/>
    <mergeCell ref="H2:I2"/>
    <mergeCell ref="B3:F3"/>
    <mergeCell ref="H3:I3"/>
    <mergeCell ref="H4:I4"/>
    <mergeCell ref="H5:I5"/>
    <mergeCell ref="H6:I6"/>
  </mergeCells>
  <conditionalFormatting sqref="H12:H36">
    <cfRule type="containsText" dxfId="19" priority="1" operator="containsText" text="Approved">
      <formula>NOT(ISERROR(SEARCH("Approved",H12)))</formula>
    </cfRule>
    <cfRule type="containsText" dxfId="18" priority="2" operator="containsText" text="Needs Review">
      <formula>NOT(ISERROR(SEARCH("Needs Review",H12)))</formula>
    </cfRule>
    <cfRule type="containsText" dxfId="17" priority="3" operator="containsText" text="Not Started">
      <formula>NOT(ISERROR(SEARCH("Not Started",H12)))</formula>
    </cfRule>
    <cfRule type="containsText" dxfId="16" priority="4" operator="containsText" text="On Hold">
      <formula>NOT(ISERROR(SEARCH("On Hold",H12)))</formula>
    </cfRule>
    <cfRule type="containsText" dxfId="15" priority="5" operator="containsText" text="Overdue">
      <formula>NOT(ISERROR(SEARCH("Overdue",H12)))</formula>
    </cfRule>
    <cfRule type="containsText" dxfId="14" priority="6" operator="containsText" text="Complete">
      <formula>NOT(ISERROR(SEARCH("Complete",H12)))</formula>
    </cfRule>
    <cfRule type="containsText" dxfId="13" priority="7" operator="containsText" text="In Progress">
      <formula>NOT(ISERROR(SEARCH("In Progress",H12)))</formula>
    </cfRule>
  </conditionalFormatting>
  <conditionalFormatting sqref="I12:I36">
    <cfRule type="containsText" dxfId="12" priority="8" operator="containsText" text="Low">
      <formula>NOT(ISERROR(SEARCH("Low",I12)))</formula>
    </cfRule>
    <cfRule type="containsText" dxfId="11" priority="9" operator="containsText" text="Medium">
      <formula>NOT(ISERROR(SEARCH("Medium",I12)))</formula>
    </cfRule>
    <cfRule type="containsText" dxfId="10" priority="10" operator="containsText" text="High">
      <formula>NOT(ISERROR(SEARCH("High",I12)))</formula>
    </cfRule>
  </conditionalFormatting>
  <pageMargins left="0.3" right="0.3" top="0.3" bottom="0.3" header="0" footer="0"/>
  <pageSetup scale="91"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41F74524-6C28-FE46-8F5F-9E93BF1E3A74}">
          <x14:formula1>
            <xm:f>'Dropdown Keys - Do Not Delete -'!$B$3:$B$5</xm:f>
          </x14:formula1>
          <xm:sqref>I12:I36</xm:sqref>
        </x14:dataValidation>
        <x14:dataValidation type="list" allowBlank="1" showInputMessage="1" showErrorMessage="1" xr:uid="{1016BA30-720B-944F-89A8-15A9299D80E1}">
          <x14:formula1>
            <xm:f>'Dropdown Keys - Do Not Delete -'!$D$3:$D$11</xm:f>
          </x14:formula1>
          <xm:sqref>H12:H36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D10" sqref="D10"/>
    </sheetView>
  </sheetViews>
  <sheetFormatPr baseColWidth="10" defaultRowHeight="16"/>
  <cols>
    <col min="1" max="1" width="3.33203125" style="9" customWidth="1"/>
    <col min="3" max="3" width="3.33203125" style="9" customWidth="1"/>
    <col min="4" max="4" width="14.83203125" customWidth="1"/>
    <col min="5" max="5" width="3.33203125" style="9" customWidth="1"/>
  </cols>
  <sheetData>
    <row r="1" spans="1:31" s="9" customFormat="1" ht="42" customHeight="1" thickBot="1">
      <c r="B1" s="34" t="s">
        <v>27</v>
      </c>
      <c r="C1" s="26"/>
      <c r="D1" s="26"/>
      <c r="E1" s="26"/>
      <c r="F1" s="26"/>
      <c r="G1" s="26"/>
      <c r="H1" s="26"/>
      <c r="I1" s="26"/>
      <c r="Q1" s="8"/>
      <c r="R1" s="8"/>
      <c r="S1" s="8"/>
      <c r="T1" s="8"/>
      <c r="U1" s="8"/>
      <c r="V1" s="8"/>
      <c r="W1" s="8"/>
      <c r="X1" s="8"/>
      <c r="Y1" s="8"/>
      <c r="Z1" s="8"/>
      <c r="AA1" s="8"/>
      <c r="AB1" s="8"/>
      <c r="AC1" s="8"/>
      <c r="AD1" s="8"/>
      <c r="AE1" s="8"/>
    </row>
    <row r="2" spans="1:31" ht="25" customHeight="1" thickTop="1">
      <c r="A2" s="8"/>
      <c r="B2" s="25" t="s">
        <v>26</v>
      </c>
      <c r="C2" s="8"/>
      <c r="D2" s="25" t="s">
        <v>1</v>
      </c>
      <c r="E2" s="8"/>
    </row>
    <row r="3" spans="1:31" ht="35" customHeight="1">
      <c r="A3" s="8"/>
      <c r="B3" s="24" t="s">
        <v>25</v>
      </c>
      <c r="C3" s="8"/>
      <c r="D3" s="2" t="s">
        <v>11</v>
      </c>
      <c r="E3" s="8"/>
    </row>
    <row r="4" spans="1:31" ht="35" customHeight="1">
      <c r="A4" s="8"/>
      <c r="B4" s="23" t="s">
        <v>24</v>
      </c>
      <c r="C4" s="8"/>
      <c r="D4" s="3" t="s">
        <v>9</v>
      </c>
      <c r="E4" s="8"/>
    </row>
    <row r="5" spans="1:31" ht="35" customHeight="1">
      <c r="A5" s="8"/>
      <c r="B5" s="22" t="s">
        <v>23</v>
      </c>
      <c r="C5" s="8"/>
      <c r="D5" s="3" t="s">
        <v>7</v>
      </c>
      <c r="E5" s="8"/>
    </row>
    <row r="6" spans="1:31" ht="35" customHeight="1">
      <c r="A6" s="8"/>
      <c r="B6" s="18"/>
      <c r="C6" s="8"/>
      <c r="D6" s="21" t="s">
        <v>13</v>
      </c>
      <c r="E6" s="8"/>
    </row>
    <row r="7" spans="1:31" ht="35" customHeight="1">
      <c r="A7" s="8"/>
      <c r="B7" s="18"/>
      <c r="C7" s="8"/>
      <c r="D7" s="20" t="s">
        <v>22</v>
      </c>
      <c r="E7" s="8"/>
    </row>
    <row r="8" spans="1:31" ht="35" customHeight="1">
      <c r="A8" s="8"/>
      <c r="C8" s="8"/>
      <c r="D8" s="15" t="s">
        <v>12</v>
      </c>
      <c r="E8" s="8"/>
    </row>
    <row r="9" spans="1:31" ht="35" customHeight="1">
      <c r="A9" s="8"/>
      <c r="C9" s="8"/>
      <c r="D9" s="19" t="s">
        <v>10</v>
      </c>
      <c r="E9" s="8"/>
    </row>
    <row r="10" spans="1:31" ht="35" customHeight="1">
      <c r="A10" s="8"/>
      <c r="B10" s="18"/>
      <c r="C10" s="8"/>
      <c r="D10" s="10"/>
      <c r="E10" s="8"/>
    </row>
    <row r="11" spans="1:31" ht="35" customHeight="1">
      <c r="A11" s="8"/>
      <c r="B11" s="18"/>
      <c r="C11" s="8"/>
      <c r="D11" s="10"/>
      <c r="E11" s="8"/>
    </row>
    <row r="12" spans="1:31">
      <c r="A12" s="8"/>
      <c r="B12" s="18"/>
      <c r="C12" s="8"/>
      <c r="D12" s="18"/>
      <c r="E12" s="8"/>
    </row>
    <row r="13" spans="1:31">
      <c r="A13" s="8"/>
      <c r="B13" s="18"/>
      <c r="C13" s="8"/>
      <c r="D13" s="18"/>
      <c r="E13" s="8"/>
    </row>
    <row r="14" spans="1:31">
      <c r="A14" s="8"/>
      <c r="B14" s="18"/>
      <c r="C14" s="8"/>
      <c r="D14" s="18"/>
      <c r="E14" s="8"/>
    </row>
    <row r="15" spans="1:31">
      <c r="A15" s="8"/>
      <c r="B15" s="18"/>
      <c r="C15" s="8"/>
      <c r="D15" s="18"/>
      <c r="E15" s="8"/>
    </row>
    <row r="16" spans="1:31">
      <c r="A16" s="8"/>
      <c r="B16" s="18"/>
      <c r="C16" s="8"/>
      <c r="D16" s="18"/>
      <c r="E16" s="8"/>
    </row>
    <row r="17" spans="1:5">
      <c r="A17" s="8"/>
      <c r="B17" s="18"/>
      <c r="C17" s="8"/>
      <c r="E17" s="8"/>
    </row>
    <row r="18" spans="1:5">
      <c r="A18" s="8"/>
      <c r="B18" s="18"/>
      <c r="C18" s="8"/>
      <c r="E18" s="8"/>
    </row>
    <row r="19" spans="1:5">
      <c r="A19" s="8"/>
      <c r="B19" s="18"/>
      <c r="C19" s="8"/>
      <c r="E19" s="8"/>
    </row>
    <row r="20" spans="1:5">
      <c r="A20" s="8"/>
      <c r="B20" s="18"/>
      <c r="C20" s="8"/>
      <c r="E20" s="8"/>
    </row>
    <row r="21" spans="1:5">
      <c r="A21" s="8"/>
      <c r="B21" s="18"/>
      <c r="C21" s="8"/>
      <c r="E21" s="8"/>
    </row>
    <row r="22" spans="1:5">
      <c r="A22" s="8"/>
      <c r="B22" s="18"/>
      <c r="C22" s="8"/>
      <c r="E22" s="8"/>
    </row>
    <row r="23" spans="1:5">
      <c r="A23" s="8"/>
      <c r="B23" s="18"/>
      <c r="C23" s="8"/>
      <c r="E23" s="8"/>
    </row>
    <row r="24" spans="1:5">
      <c r="A24" s="8"/>
      <c r="B24" s="18"/>
      <c r="C24" s="8"/>
      <c r="E24" s="8"/>
    </row>
    <row r="25" spans="1:5">
      <c r="A25" s="8"/>
      <c r="B25" s="18"/>
      <c r="C25" s="8"/>
      <c r="E25" s="8"/>
    </row>
    <row r="26" spans="1:5">
      <c r="A26" s="8"/>
      <c r="B26" s="18"/>
      <c r="C26" s="8"/>
      <c r="E26" s="8"/>
    </row>
    <row r="27" spans="1:5">
      <c r="A27" s="8"/>
      <c r="B27" s="18"/>
      <c r="C27" s="8"/>
      <c r="E27" s="8"/>
    </row>
    <row r="28" spans="1:5">
      <c r="A28" s="8"/>
      <c r="B28" s="18"/>
      <c r="C28" s="8"/>
      <c r="E28" s="8"/>
    </row>
    <row r="29" spans="1:5">
      <c r="A29" s="8"/>
      <c r="B29" s="18"/>
      <c r="C29" s="8"/>
      <c r="E29" s="8"/>
    </row>
    <row r="30" spans="1:5">
      <c r="A30" s="8"/>
      <c r="B30" s="18"/>
      <c r="C30" s="8"/>
      <c r="E30" s="8"/>
    </row>
    <row r="31" spans="1:5">
      <c r="A31" s="8"/>
      <c r="B31" s="18"/>
      <c r="C31" s="8"/>
      <c r="E31" s="8"/>
    </row>
    <row r="32" spans="1:5">
      <c r="A32"/>
      <c r="B32" s="18"/>
      <c r="C32"/>
      <c r="E32"/>
    </row>
    <row r="33" spans="1:5">
      <c r="A33" s="8"/>
      <c r="C33" s="8"/>
      <c r="E33" s="8"/>
    </row>
    <row r="34" spans="1:5">
      <c r="A34" s="8"/>
      <c r="C34" s="8"/>
      <c r="E34" s="8"/>
    </row>
    <row r="35" spans="1:5">
      <c r="A35" s="8"/>
      <c r="C35" s="8"/>
      <c r="E35" s="8"/>
    </row>
    <row r="36" spans="1:5">
      <c r="A36" s="8"/>
      <c r="C36" s="8"/>
      <c r="E36" s="8"/>
    </row>
    <row r="37" spans="1:5">
      <c r="A37" s="8"/>
      <c r="C37" s="8"/>
      <c r="E37" s="8"/>
    </row>
    <row r="38" spans="1:5">
      <c r="A38" s="8"/>
      <c r="C38" s="8"/>
      <c r="E38" s="8"/>
    </row>
    <row r="39" spans="1:5">
      <c r="A39" s="8"/>
      <c r="C39" s="8"/>
      <c r="E39" s="8"/>
    </row>
    <row r="40" spans="1:5">
      <c r="A40" s="8"/>
      <c r="C40" s="8"/>
      <c r="E40" s="8"/>
    </row>
    <row r="41" spans="1:5">
      <c r="A41" s="8"/>
      <c r="C41" s="8"/>
      <c r="E41" s="8"/>
    </row>
    <row r="42" spans="1:5">
      <c r="A42" s="8"/>
      <c r="C42" s="8"/>
      <c r="E42" s="8"/>
    </row>
    <row r="43" spans="1:5">
      <c r="A43" s="8"/>
      <c r="C43" s="8"/>
      <c r="E43" s="8"/>
    </row>
    <row r="44" spans="1:5">
      <c r="A44" s="8"/>
      <c r="C44" s="8"/>
      <c r="E44" s="8"/>
    </row>
    <row r="45" spans="1:5">
      <c r="A45" s="8"/>
      <c r="C45" s="8"/>
      <c r="E45" s="8"/>
    </row>
    <row r="46" spans="1:5">
      <c r="A46" s="8"/>
      <c r="C46" s="8"/>
      <c r="E46" s="8"/>
    </row>
    <row r="47" spans="1:5">
      <c r="A47" s="8"/>
      <c r="C47" s="8"/>
      <c r="E47" s="8"/>
    </row>
    <row r="48" spans="1:5">
      <c r="A48" s="8"/>
      <c r="C48" s="8"/>
      <c r="E48" s="8"/>
    </row>
    <row r="49" spans="1:5">
      <c r="A49" s="8"/>
      <c r="C49" s="8"/>
      <c r="E49" s="8"/>
    </row>
    <row r="50" spans="1:5">
      <c r="A50" s="8"/>
      <c r="C50" s="8"/>
      <c r="E50" s="8"/>
    </row>
    <row r="51" spans="1:5">
      <c r="A51" s="8"/>
      <c r="C51" s="8"/>
      <c r="E51" s="8"/>
    </row>
    <row r="52" spans="1:5">
      <c r="A52" s="8"/>
      <c r="C52" s="8"/>
      <c r="E52" s="8"/>
    </row>
    <row r="53" spans="1:5">
      <c r="A53" s="8"/>
      <c r="C53" s="8"/>
      <c r="E53" s="8"/>
    </row>
    <row r="54" spans="1:5">
      <c r="A54" s="8"/>
      <c r="C54" s="8"/>
      <c r="E54" s="8"/>
    </row>
    <row r="55" spans="1:5">
      <c r="A55" s="8"/>
      <c r="C55" s="8"/>
      <c r="E55" s="8"/>
    </row>
    <row r="56" spans="1:5">
      <c r="A56" s="8"/>
      <c r="C56" s="8"/>
      <c r="E56" s="8"/>
    </row>
    <row r="57" spans="1:5">
      <c r="A57" s="8"/>
      <c r="C57" s="8"/>
      <c r="E57" s="8"/>
    </row>
    <row r="58" spans="1:5">
      <c r="A58" s="8"/>
      <c r="C58" s="8"/>
      <c r="E58" s="8"/>
    </row>
    <row r="59" spans="1:5">
      <c r="A59" s="8"/>
      <c r="C59" s="8"/>
      <c r="E59" s="8"/>
    </row>
    <row r="60" spans="1:5">
      <c r="A60" s="8"/>
      <c r="C60" s="8"/>
      <c r="E60" s="8"/>
    </row>
    <row r="61" spans="1:5">
      <c r="A61" s="8"/>
      <c r="C61" s="8"/>
      <c r="E61" s="8"/>
    </row>
  </sheetData>
  <conditionalFormatting sqref="B3:B5">
    <cfRule type="containsText" dxfId="9" priority="4" operator="containsText" text="High">
      <formula>NOT(ISERROR(SEARCH("High",B3)))</formula>
    </cfRule>
    <cfRule type="containsText" dxfId="8" priority="2" operator="containsText" text="Low">
      <formula>NOT(ISERROR(SEARCH("Low",B3)))</formula>
    </cfRule>
    <cfRule type="containsText" dxfId="7" priority="3" operator="containsText" text="Medium">
      <formula>NOT(ISERROR(SEARCH("Medium",B3)))</formula>
    </cfRule>
  </conditionalFormatting>
  <conditionalFormatting sqref="D3:D11">
    <cfRule type="containsText" dxfId="6" priority="1" operator="containsText" text="Approved">
      <formula>NOT(ISERROR(SEARCH("Approved",D3)))</formula>
    </cfRule>
    <cfRule type="containsText" dxfId="5" priority="5" operator="containsText" text="Needs Review">
      <formula>NOT(ISERROR(SEARCH("Needs Review",D3)))</formula>
    </cfRule>
    <cfRule type="containsText" dxfId="4" priority="6" operator="containsText" text="Not Started">
      <formula>NOT(ISERROR(SEARCH("Not Started",D3)))</formula>
    </cfRule>
    <cfRule type="containsText" dxfId="3" priority="7" operator="containsText" text="On Hold">
      <formula>NOT(ISERROR(SEARCH("On Hold",D3)))</formula>
    </cfRule>
    <cfRule type="containsText" dxfId="2" priority="8" operator="containsText" text="Overdue">
      <formula>NOT(ISERROR(SEARCH("Overdue",D3)))</formula>
    </cfRule>
    <cfRule type="containsText" dxfId="1" priority="9" operator="containsText" text="Complete">
      <formula>NOT(ISERROR(SEARCH("Complete",D3)))</formula>
    </cfRule>
    <cfRule type="containsText" dxfId="0" priority="10" operator="containsText" text="In Progress">
      <formula>NOT(ISERROR(SEARCH("In Progress",D3)))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4" customWidth="1"/>
    <col min="2" max="2" width="88.33203125" style="14" customWidth="1"/>
    <col min="3" max="16384" width="10.83203125" style="14"/>
  </cols>
  <sheetData>
    <row r="1" spans="2:2" ht="20" customHeight="1"/>
    <row r="2" spans="2:2" ht="108" customHeight="1">
      <c r="B2" s="4" t="s">
        <v>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EXAMPLE - Project Phases</vt:lpstr>
      <vt:lpstr>BLANK - Project Phases</vt:lpstr>
      <vt:lpstr>Dropdown Keys - Do Not Delete -</vt:lpstr>
      <vt:lpstr>- Disclaimer -</vt:lpstr>
      <vt:lpstr>'BLANK - Project Phases'!Print_Area</vt:lpstr>
      <vt:lpstr>'EXAMPLE - Project Phases'!Print_Area</vt:lpstr>
      <vt:lpstr>Status</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2023-12-27T20:38:33Z</dcterms:modified>
</cp:coreProperties>
</file>