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 Files Batch 5/_content_project-execution-plan-templates/"/>
    </mc:Choice>
  </mc:AlternateContent>
  <xr:revisionPtr revIDLastSave="0" documentId="13_ncr:1_{13173F6F-1A06-9245-AE45-91B03A95BF7D}" xr6:coauthVersionLast="47" xr6:coauthVersionMax="47" xr10:uidLastSave="{00000000-0000-0000-0000-000000000000}"/>
  <bookViews>
    <workbookView xWindow="540" yWindow="780" windowWidth="33660" windowHeight="21360" tabRatio="500" xr2:uid="{00000000-000D-0000-FFFF-FFFF00000000}"/>
  </bookViews>
  <sheets>
    <sheet name="Plan d’exécution de projet" sheetId="1" r:id="rId1"/>
    <sheet name="VIERGE - Plan d’exécution de pr" sheetId="10" r:id="rId2"/>
    <sheet name="- Exclusion de responsabilité -" sheetId="6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" i="10" l="1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<sst xmlns="http://schemas.openxmlformats.org/spreadsheetml/2006/main" count="55" uniqueCount="24">
  <si>
    <t>00/00/0000</t>
  </si>
  <si>
    <t>X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</si>
  <si>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</si>
  <si>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PLAN D’EXÉCUTION D’UN PROJET DE CONSTRUCTION</t>
  </si>
  <si>
    <t>NOM DU PROJET</t>
  </si>
  <si>
    <t>CHEF DE PROJETS</t>
  </si>
  <si>
    <t>LIVRABLE DU PROJET</t>
  </si>
  <si>
    <t>DATE DE DÉBUT</t>
  </si>
  <si>
    <t>ÉNONCÉ DU CHAMP D’APPLICATION</t>
  </si>
  <si>
    <t>DATE DE FIN</t>
  </si>
  <si>
    <t>AVANCEMENT GÉNÉRAL</t>
  </si>
  <si>
    <t>RISQUÉ</t>
  </si>
  <si>
    <t>NOM DE LA TÂCHE</t>
  </si>
  <si>
    <t>ATTRIBUÉ À</t>
  </si>
  <si>
    <r>
      <t>DURÉE</t>
    </r>
    <r>
      <rPr>
        <sz val="9"/>
        <color theme="0"/>
        <rFont val="Century Gothic"/>
        <family val="1"/>
      </rPr>
      <t xml:space="preserve"> en jours</t>
    </r>
  </si>
  <si>
    <t>STATUT</t>
  </si>
  <si>
    <t>LÉGENDE DES STATUTS</t>
  </si>
  <si>
    <t>Terminé</t>
  </si>
  <si>
    <t>Non commencé</t>
  </si>
  <si>
    <t>En cours</t>
  </si>
  <si>
    <t>En retard</t>
  </si>
  <si>
    <t>En attente</t>
  </si>
  <si>
    <t>Examen requis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</si>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</sst>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0" borderId="0" xfId="5"/>
    <xf numFmtId="0" fontId="10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7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6" fillId="3" borderId="3" xfId="0" applyFont="1" applyFill="1" applyBorder="1" applyAlignment="1">
      <alignment horizontal="left" vertical="center" wrapText="1" indent="1"/>
    </xf>
    <xf numFmtId="0" fontId="14" fillId="13" borderId="1" xfId="0" applyFont="1" applyFill="1" applyBorder="1" applyAlignment="1">
      <alignment horizontal="center" vertical="center" readingOrder="1"/>
    </xf>
    <xf numFmtId="0" fontId="15" fillId="1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left" wrapText="1"/>
    </xf>
    <xf numFmtId="0" fontId="4" fillId="13" borderId="4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4" fillId="13" borderId="12" xfId="0" applyFont="1" applyFill="1" applyBorder="1" applyAlignment="1">
      <alignment horizontal="left" vertical="center" wrapText="1" indent="1"/>
    </xf>
    <xf numFmtId="0" fontId="4" fillId="13" borderId="6" xfId="0" applyFont="1" applyFill="1" applyBorder="1" applyAlignment="1">
      <alignment horizontal="left" vertical="center" wrapText="1" indent="1"/>
    </xf>
    <xf numFmtId="0" fontId="4" fillId="13" borderId="0" xfId="0" applyFont="1" applyFill="1" applyAlignment="1">
      <alignment horizontal="left" vertical="center" wrapText="1" indent="1"/>
    </xf>
    <xf numFmtId="0" fontId="4" fillId="13" borderId="13" xfId="0" applyFont="1" applyFill="1" applyBorder="1" applyAlignment="1">
      <alignment horizontal="left" vertical="center" wrapText="1" indent="1"/>
    </xf>
    <xf numFmtId="0" fontId="4" fillId="13" borderId="7" xfId="0" applyFont="1" applyFill="1" applyBorder="1" applyAlignment="1">
      <alignment horizontal="left" vertical="center" wrapText="1" indent="1"/>
    </xf>
    <xf numFmtId="0" fontId="4" fillId="13" borderId="8" xfId="0" applyFont="1" applyFill="1" applyBorder="1" applyAlignment="1">
      <alignment horizontal="left" vertical="center" wrapText="1" indent="1"/>
    </xf>
    <xf numFmtId="0" fontId="4" fillId="13" borderId="14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center" wrapText="1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wrapText="1"/>
    </xf>
    <xf numFmtId="0" fontId="13" fillId="9" borderId="9" xfId="0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9" fontId="13" fillId="13" borderId="9" xfId="7" applyFont="1" applyFill="1" applyBorder="1" applyAlignment="1">
      <alignment horizontal="center" vertical="center"/>
    </xf>
    <xf numFmtId="9" fontId="13" fillId="13" borderId="10" xfId="7" applyFont="1" applyFill="1" applyBorder="1" applyAlignment="1">
      <alignment horizontal="center" vertical="center"/>
    </xf>
    <xf numFmtId="9" fontId="13" fillId="13" borderId="11" xfId="7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left" wrapText="1"/>
    </xf>
    <xf numFmtId="0" fontId="4" fillId="12" borderId="9" xfId="0" applyFont="1" applyFill="1" applyBorder="1" applyAlignment="1">
      <alignment horizontal="left" vertical="center" wrapText="1" indent="1"/>
    </xf>
    <xf numFmtId="0" fontId="4" fillId="12" borderId="10" xfId="0" applyFont="1" applyFill="1" applyBorder="1" applyAlignment="1">
      <alignment horizontal="left" vertical="center" wrapText="1" indent="1"/>
    </xf>
    <xf numFmtId="0" fontId="4" fillId="12" borderId="11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10" xfId="0" applyFont="1" applyFill="1" applyBorder="1" applyAlignment="1">
      <alignment horizontal="left" vertical="center" wrapText="1" indent="1"/>
    </xf>
    <xf numFmtId="0" fontId="4" fillId="13" borderId="11" xfId="0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16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52&amp;utm_language=FR&amp;utm_source=template-excel&amp;utm_medium=content&amp;utm_campaign=ic-Construction+Project+Execution+Plan-excel-17952-fr&amp;lpa=ic+Construction+Project+Execution+Plan+excel+17952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743890</xdr:colOff>
      <xdr:row>0</xdr:row>
      <xdr:rowOff>50800</xdr:rowOff>
    </xdr:from>
    <xdr:to>
      <xdr:col>10</xdr:col>
      <xdr:colOff>406399</xdr:colOff>
      <xdr:row>0</xdr:row>
      <xdr:rowOff>495300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E4511E-CCA4-61E1-763E-2A55A8762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7390" y="50800"/>
          <a:ext cx="2329509" cy="44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952&amp;utm_language=FR&amp;utm_source=template-excel&amp;utm_medium=content&amp;utm_campaign=ic-Construction+Project+Execution+Plan-excel-17952-fr&amp;lpa=ic+Construction+Project+Execution+Plan+excel+17952+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 activeCell="M14" sqref="M14"/>
    </sheetView>
  </sheetViews>
  <sheetFormatPr baseColWidth="10" defaultColWidth="11" defaultRowHeight="13" x14ac:dyDescent="0.15"/>
  <cols>
    <col min="1" max="1" width="3.33203125" style="6" customWidth="1"/>
    <col min="2" max="2" width="7.33203125" style="6" customWidth="1"/>
    <col min="3" max="3" width="59.6640625" style="6" customWidth="1"/>
    <col min="4" max="4" width="18.83203125" style="6" customWidth="1"/>
    <col min="5" max="6" width="8.83203125" style="6" customWidth="1"/>
    <col min="7" max="7" width="10.6640625" style="6" customWidth="1"/>
    <col min="8" max="8" width="15.5" style="6" customWidth="1"/>
    <col min="9" max="9" width="3.33203125" style="6" customWidth="1"/>
    <col min="10" max="10" width="16.1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3</v>
      </c>
      <c r="C1" s="2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7" customHeight="1" x14ac:dyDescent="0.15">
      <c r="A2" s="1"/>
      <c r="B2" s="48" t="s">
        <v>4</v>
      </c>
      <c r="C2" s="48"/>
      <c r="D2" s="48"/>
      <c r="E2" s="1"/>
      <c r="F2" s="37" t="s">
        <v>5</v>
      </c>
      <c r="G2" s="37"/>
      <c r="H2" s="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9"/>
      <c r="C3" s="50"/>
      <c r="D3" s="51"/>
      <c r="E3" s="1"/>
      <c r="F3" s="38"/>
      <c r="G3" s="39"/>
      <c r="H3" s="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customHeight="1" x14ac:dyDescent="0.15">
      <c r="A4" s="1"/>
      <c r="B4" s="27" t="s">
        <v>6</v>
      </c>
      <c r="C4" s="27"/>
      <c r="D4" s="27"/>
      <c r="E4" s="1"/>
      <c r="F4" s="41" t="s">
        <v>7</v>
      </c>
      <c r="G4" s="41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52"/>
      <c r="C5" s="53"/>
      <c r="D5" s="54"/>
      <c r="E5" s="1"/>
      <c r="F5" s="42" t="s">
        <v>0</v>
      </c>
      <c r="G5" s="43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customHeight="1" x14ac:dyDescent="0.15">
      <c r="A6" s="1"/>
      <c r="B6" s="27" t="s">
        <v>8</v>
      </c>
      <c r="C6" s="27"/>
      <c r="D6" s="27"/>
      <c r="E6" s="1"/>
      <c r="F6" s="41" t="s">
        <v>9</v>
      </c>
      <c r="G6" s="41"/>
      <c r="H6" s="4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8"/>
      <c r="C7" s="29"/>
      <c r="D7" s="30"/>
      <c r="E7" s="1"/>
      <c r="F7" s="42" t="s">
        <v>0</v>
      </c>
      <c r="G7" s="43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1"/>
      <c r="C8" s="32"/>
      <c r="D8" s="33"/>
      <c r="E8" s="1"/>
      <c r="F8" s="41" t="s">
        <v>10</v>
      </c>
      <c r="G8" s="41"/>
      <c r="H8" s="4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4"/>
      <c r="C9" s="35"/>
      <c r="D9" s="36"/>
      <c r="E9" s="1"/>
      <c r="F9" s="45">
        <v>0.15</v>
      </c>
      <c r="G9" s="46"/>
      <c r="H9" s="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 x14ac:dyDescent="0.2">
      <c r="A11" s="9"/>
      <c r="B11" s="22" t="s">
        <v>11</v>
      </c>
      <c r="C11" s="22" t="s">
        <v>12</v>
      </c>
      <c r="D11" s="22" t="s">
        <v>13</v>
      </c>
      <c r="E11" s="23" t="s">
        <v>7</v>
      </c>
      <c r="F11" s="23" t="s">
        <v>9</v>
      </c>
      <c r="G11" s="24" t="s">
        <v>14</v>
      </c>
      <c r="H11" s="22" t="s">
        <v>15</v>
      </c>
      <c r="I11" s="9"/>
      <c r="J11" s="22" t="s">
        <v>16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25" t="s">
        <v>1</v>
      </c>
      <c r="C12" s="3"/>
      <c r="D12" s="2"/>
      <c r="E12" s="13">
        <v>46267</v>
      </c>
      <c r="F12" s="13">
        <v>46268</v>
      </c>
      <c r="G12" s="15">
        <f>IF(E12=0,"",F12-E12+1)</f>
        <v>2</v>
      </c>
      <c r="H12" s="3" t="s">
        <v>17</v>
      </c>
      <c r="I12" s="7"/>
      <c r="J12" s="2" t="s">
        <v>18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26"/>
      <c r="C13" s="11"/>
      <c r="D13" s="4"/>
      <c r="E13" s="14">
        <v>46268</v>
      </c>
      <c r="F13" s="14">
        <v>46272</v>
      </c>
      <c r="G13" s="15">
        <f t="shared" ref="G13:G26" si="0">IF(E13=0,"",F13-E13+1)</f>
        <v>5</v>
      </c>
      <c r="H13" s="3" t="s">
        <v>19</v>
      </c>
      <c r="I13" s="7"/>
      <c r="J13" s="3" t="s">
        <v>19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25"/>
      <c r="C14" s="3"/>
      <c r="D14" s="4"/>
      <c r="E14" s="14">
        <v>46272</v>
      </c>
      <c r="F14" s="14">
        <v>46277</v>
      </c>
      <c r="G14" s="15">
        <f t="shared" si="0"/>
        <v>6</v>
      </c>
      <c r="H14" s="11" t="s">
        <v>20</v>
      </c>
      <c r="I14" s="7"/>
      <c r="J14" s="3" t="s">
        <v>17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26"/>
      <c r="C15" s="11"/>
      <c r="D15" s="11"/>
      <c r="E15" s="14">
        <v>46274</v>
      </c>
      <c r="F15" s="14">
        <v>46276</v>
      </c>
      <c r="G15" s="15">
        <f t="shared" si="0"/>
        <v>3</v>
      </c>
      <c r="H15" s="3" t="s">
        <v>18</v>
      </c>
      <c r="I15" s="7"/>
      <c r="J15" s="11" t="s">
        <v>21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25"/>
      <c r="C16" s="3"/>
      <c r="D16" s="4"/>
      <c r="E16" s="14">
        <v>46276</v>
      </c>
      <c r="F16" s="14">
        <v>46280</v>
      </c>
      <c r="G16" s="15">
        <f t="shared" si="0"/>
        <v>5</v>
      </c>
      <c r="H16" s="3" t="s">
        <v>21</v>
      </c>
      <c r="I16" s="7"/>
      <c r="J16" s="18" t="s">
        <v>20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25"/>
      <c r="C17" s="3"/>
      <c r="D17" s="4"/>
      <c r="E17" s="14">
        <v>46281</v>
      </c>
      <c r="F17" s="14">
        <v>46282</v>
      </c>
      <c r="G17" s="15">
        <f t="shared" si="0"/>
        <v>2</v>
      </c>
      <c r="H17" s="3" t="s">
        <v>22</v>
      </c>
      <c r="I17" s="7"/>
      <c r="J17" s="19" t="s">
        <v>22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6"/>
      <c r="C18" s="2"/>
      <c r="D18" s="12"/>
      <c r="E18" s="13">
        <v>46282</v>
      </c>
      <c r="F18" s="13">
        <v>46286</v>
      </c>
      <c r="G18" s="15">
        <f t="shared" si="0"/>
        <v>5</v>
      </c>
      <c r="H18" s="3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6"/>
      <c r="C19" s="2"/>
      <c r="D19" s="12"/>
      <c r="E19" s="13">
        <v>46287</v>
      </c>
      <c r="F19" s="13">
        <v>46289</v>
      </c>
      <c r="G19" s="15">
        <f t="shared" si="0"/>
        <v>3</v>
      </c>
      <c r="H19" s="3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6"/>
      <c r="C20" s="2"/>
      <c r="D20" s="12"/>
      <c r="E20" s="13">
        <v>46288</v>
      </c>
      <c r="F20" s="13">
        <v>46292</v>
      </c>
      <c r="G20" s="15">
        <f t="shared" si="0"/>
        <v>5</v>
      </c>
      <c r="H20" s="3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6"/>
      <c r="C21" s="2"/>
      <c r="D21" s="12"/>
      <c r="E21" s="13">
        <v>46290</v>
      </c>
      <c r="F21" s="13">
        <v>46294</v>
      </c>
      <c r="G21" s="15">
        <f t="shared" si="0"/>
        <v>5</v>
      </c>
      <c r="H21" s="3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6"/>
      <c r="C22" s="2"/>
      <c r="D22" s="12"/>
      <c r="E22" s="13">
        <v>46289</v>
      </c>
      <c r="F22" s="13">
        <v>46297</v>
      </c>
      <c r="G22" s="15">
        <f t="shared" si="0"/>
        <v>9</v>
      </c>
      <c r="H22" s="3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6"/>
      <c r="C23" s="2"/>
      <c r="D23" s="12"/>
      <c r="E23" s="13">
        <v>46297</v>
      </c>
      <c r="F23" s="13">
        <v>46300</v>
      </c>
      <c r="G23" s="15">
        <f t="shared" si="0"/>
        <v>4</v>
      </c>
      <c r="H23" s="3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6"/>
      <c r="C24" s="2"/>
      <c r="D24" s="12"/>
      <c r="E24" s="13">
        <v>46300</v>
      </c>
      <c r="F24" s="13">
        <v>46302</v>
      </c>
      <c r="G24" s="15">
        <f t="shared" si="0"/>
        <v>3</v>
      </c>
      <c r="H24" s="3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6"/>
      <c r="C25" s="2"/>
      <c r="D25" s="12"/>
      <c r="E25" s="13">
        <v>46301</v>
      </c>
      <c r="F25" s="13">
        <v>46304</v>
      </c>
      <c r="G25" s="15">
        <f t="shared" si="0"/>
        <v>4</v>
      </c>
      <c r="H25" s="3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6"/>
      <c r="C26" s="20"/>
      <c r="D26" s="11"/>
      <c r="E26" s="13">
        <v>46305</v>
      </c>
      <c r="F26" s="13">
        <v>46305</v>
      </c>
      <c r="G26" s="15">
        <f t="shared" si="0"/>
        <v>1</v>
      </c>
      <c r="H26" s="3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" customHeight="1" x14ac:dyDescent="0.2">
      <c r="B28" s="56" t="s">
        <v>23</v>
      </c>
      <c r="C28" s="55"/>
      <c r="D28" s="55"/>
      <c r="E28" s="55"/>
      <c r="F28" s="55"/>
      <c r="G28" s="55"/>
      <c r="H28" s="55"/>
      <c r="J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J1072" s="1"/>
    </row>
    <row r="1073" spans="10:10" x14ac:dyDescent="0.15">
      <c r="J1073" s="1"/>
    </row>
    <row r="1074" spans="10:10" x14ac:dyDescent="0.15">
      <c r="J1074" s="1"/>
    </row>
    <row r="1075" spans="10:10" x14ac:dyDescent="0.15">
      <c r="J1075" s="1"/>
    </row>
    <row r="1076" spans="10:10" x14ac:dyDescent="0.15">
      <c r="J1076" s="1"/>
    </row>
  </sheetData>
  <mergeCells count="15">
    <mergeCell ref="B6:D6"/>
    <mergeCell ref="B7:D9"/>
    <mergeCell ref="B28:H28"/>
    <mergeCell ref="F2:H2"/>
    <mergeCell ref="F3:H3"/>
    <mergeCell ref="F4:H4"/>
    <mergeCell ref="F5:H5"/>
    <mergeCell ref="F6:H6"/>
    <mergeCell ref="F7:H7"/>
    <mergeCell ref="F8:H8"/>
    <mergeCell ref="F9:H9"/>
    <mergeCell ref="B2:D2"/>
    <mergeCell ref="B3:D3"/>
    <mergeCell ref="B4:D4"/>
    <mergeCell ref="B5:D5"/>
  </mergeCells>
  <phoneticPr fontId="3" type="noConversion"/>
  <conditionalFormatting sqref="J12:J19 H12:H26">
    <cfRule type="containsText" dxfId="11" priority="1" operator="containsText" text="Examen requis">
      <formula>NOT(ISERROR(SEARCH("Examen requis",H12)))</formula>
    </cfRule>
    <cfRule type="containsText" dxfId="10" priority="2" operator="containsText" text="En retard">
      <formula>NOT(ISERROR(SEARCH("En retard",H12)))</formula>
    </cfRule>
    <cfRule type="containsText" dxfId="9" priority="3" operator="containsText" text="En attente">
      <formula>NOT(ISERROR(SEARCH("En attente",H12)))</formula>
    </cfRule>
    <cfRule type="containsText" dxfId="8" priority="4" operator="containsText" text="Terminé">
      <formula>NOT(ISERROR(SEARCH("Terminé",H12)))</formula>
    </cfRule>
    <cfRule type="containsText" dxfId="7" priority="5" operator="containsText" text="En cours">
      <formula>NOT(ISERROR(SEARCH("En cours",H12)))</formula>
    </cfRule>
    <cfRule type="containsText" dxfId="6" priority="6" operator="containsText" text="Non commencé">
      <formula>NOT(ISERROR(SEARCH("Non commencé",H12)))</formula>
    </cfRule>
  </conditionalFormatting>
  <dataValidations count="1">
    <dataValidation type="list" allowBlank="1" showInputMessage="1" showErrorMessage="1" sqref="H12:H26" xr:uid="{96C4492B-6C48-6F41-B28B-7260B1E39A69}">
      <formula1>$J$12:$J$19</formula1>
    </dataValidation>
  </dataValidations>
  <hyperlinks>
    <hyperlink ref="B28:H28" r:id="rId1" display="CLIQUER ICI POUR CRÉER DANS SMARTSHEET" xr:uid="{94282325-3592-489D-8B07-7BD74397F51F}"/>
  </hyperlinks>
  <pageMargins left="0.4" right="0.4" top="0.4" bottom="0.4" header="0" footer="0"/>
  <pageSetup scale="95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4105D-1322-AF4D-978D-8361193B510D}">
  <sheetPr>
    <tabColor theme="3" tint="0.79998168889431442"/>
    <pageSetUpPr fitToPage="1"/>
  </sheetPr>
  <dimension ref="A1:JU1075"/>
  <sheetViews>
    <sheetView showGridLines="0" workbookViewId="0">
      <selection activeCell="N19" sqref="N19"/>
    </sheetView>
  </sheetViews>
  <sheetFormatPr baseColWidth="10" defaultColWidth="11" defaultRowHeight="13" x14ac:dyDescent="0.15"/>
  <cols>
    <col min="1" max="1" width="3.33203125" style="6" customWidth="1"/>
    <col min="2" max="2" width="8.83203125" style="6" customWidth="1"/>
    <col min="3" max="3" width="59.6640625" style="6" customWidth="1"/>
    <col min="4" max="4" width="18.83203125" style="6" customWidth="1"/>
    <col min="5" max="6" width="8.83203125" style="6" customWidth="1"/>
    <col min="7" max="7" width="10.6640625" style="6" customWidth="1"/>
    <col min="8" max="8" width="15.5" style="6" customWidth="1"/>
    <col min="9" max="9" width="3.33203125" style="6" customWidth="1"/>
    <col min="10" max="10" width="16.1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3</v>
      </c>
      <c r="C1" s="2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7" customHeight="1" x14ac:dyDescent="0.15">
      <c r="A2" s="1"/>
      <c r="B2" s="48" t="s">
        <v>4</v>
      </c>
      <c r="C2" s="48"/>
      <c r="D2" s="48"/>
      <c r="E2" s="1"/>
      <c r="F2" s="37" t="s">
        <v>5</v>
      </c>
      <c r="G2" s="37"/>
      <c r="H2" s="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9"/>
      <c r="C3" s="50"/>
      <c r="D3" s="51"/>
      <c r="E3" s="1"/>
      <c r="F3" s="38"/>
      <c r="G3" s="39"/>
      <c r="H3" s="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customHeight="1" x14ac:dyDescent="0.15">
      <c r="A4" s="1"/>
      <c r="B4" s="27" t="s">
        <v>6</v>
      </c>
      <c r="C4" s="27"/>
      <c r="D4" s="27"/>
      <c r="E4" s="1"/>
      <c r="F4" s="41" t="s">
        <v>7</v>
      </c>
      <c r="G4" s="41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52"/>
      <c r="C5" s="53"/>
      <c r="D5" s="54"/>
      <c r="E5" s="1"/>
      <c r="F5" s="42"/>
      <c r="G5" s="43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customHeight="1" x14ac:dyDescent="0.15">
      <c r="A6" s="1"/>
      <c r="B6" s="27" t="s">
        <v>8</v>
      </c>
      <c r="C6" s="27"/>
      <c r="D6" s="27"/>
      <c r="E6" s="1"/>
      <c r="F6" s="41" t="s">
        <v>9</v>
      </c>
      <c r="G6" s="41"/>
      <c r="H6" s="4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8"/>
      <c r="C7" s="29"/>
      <c r="D7" s="30"/>
      <c r="E7" s="1"/>
      <c r="F7" s="42"/>
      <c r="G7" s="43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1"/>
      <c r="C8" s="32"/>
      <c r="D8" s="33"/>
      <c r="E8" s="1"/>
      <c r="F8" s="41" t="s">
        <v>10</v>
      </c>
      <c r="G8" s="41"/>
      <c r="H8" s="4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4"/>
      <c r="C9" s="35"/>
      <c r="D9" s="36"/>
      <c r="E9" s="1"/>
      <c r="F9" s="45"/>
      <c r="G9" s="46"/>
      <c r="H9" s="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 x14ac:dyDescent="0.2">
      <c r="A11" s="9"/>
      <c r="B11" s="22" t="s">
        <v>11</v>
      </c>
      <c r="C11" s="22" t="s">
        <v>12</v>
      </c>
      <c r="D11" s="22" t="s">
        <v>13</v>
      </c>
      <c r="E11" s="23" t="s">
        <v>7</v>
      </c>
      <c r="F11" s="23" t="s">
        <v>9</v>
      </c>
      <c r="G11" s="24" t="s">
        <v>14</v>
      </c>
      <c r="H11" s="22" t="s">
        <v>15</v>
      </c>
      <c r="I11" s="9"/>
      <c r="J11" s="22" t="s">
        <v>16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25"/>
      <c r="C12" s="3"/>
      <c r="D12" s="2"/>
      <c r="E12" s="13"/>
      <c r="F12" s="13"/>
      <c r="G12" s="15" t="str">
        <f>IF(E12=0,"",F12-E12+1)</f>
        <v/>
      </c>
      <c r="H12" s="3"/>
      <c r="I12" s="7"/>
      <c r="J12" s="2" t="s">
        <v>18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26"/>
      <c r="C13" s="11"/>
      <c r="D13" s="4"/>
      <c r="E13" s="14"/>
      <c r="F13" s="14"/>
      <c r="G13" s="15" t="str">
        <f t="shared" ref="G13:G26" si="0">IF(E13=0,"",F13-E13+1)</f>
        <v/>
      </c>
      <c r="H13" s="3"/>
      <c r="I13" s="7"/>
      <c r="J13" s="3" t="s">
        <v>19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25"/>
      <c r="C14" s="3"/>
      <c r="D14" s="4"/>
      <c r="E14" s="14"/>
      <c r="F14" s="14"/>
      <c r="G14" s="15" t="str">
        <f t="shared" si="0"/>
        <v/>
      </c>
      <c r="H14" s="11"/>
      <c r="I14" s="7"/>
      <c r="J14" s="3" t="s">
        <v>17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26"/>
      <c r="C15" s="11"/>
      <c r="D15" s="11"/>
      <c r="E15" s="14"/>
      <c r="F15" s="14"/>
      <c r="G15" s="15" t="str">
        <f t="shared" si="0"/>
        <v/>
      </c>
      <c r="H15" s="3"/>
      <c r="I15" s="7"/>
      <c r="J15" s="11" t="s">
        <v>21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25"/>
      <c r="C16" s="3"/>
      <c r="D16" s="4"/>
      <c r="E16" s="14"/>
      <c r="F16" s="14"/>
      <c r="G16" s="15" t="str">
        <f t="shared" si="0"/>
        <v/>
      </c>
      <c r="H16" s="3"/>
      <c r="I16" s="7"/>
      <c r="J16" s="18" t="s">
        <v>20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25"/>
      <c r="C17" s="3"/>
      <c r="D17" s="4"/>
      <c r="E17" s="14"/>
      <c r="F17" s="14"/>
      <c r="G17" s="15" t="str">
        <f t="shared" si="0"/>
        <v/>
      </c>
      <c r="H17" s="3"/>
      <c r="I17" s="7"/>
      <c r="J17" s="19" t="s">
        <v>22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6"/>
      <c r="C18" s="2"/>
      <c r="D18" s="12"/>
      <c r="E18" s="13"/>
      <c r="F18" s="13"/>
      <c r="G18" s="15" t="str">
        <f t="shared" si="0"/>
        <v/>
      </c>
      <c r="H18" s="3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6"/>
      <c r="C19" s="2"/>
      <c r="D19" s="12"/>
      <c r="E19" s="13"/>
      <c r="F19" s="13"/>
      <c r="G19" s="15" t="str">
        <f t="shared" si="0"/>
        <v/>
      </c>
      <c r="H19" s="3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6"/>
      <c r="C20" s="2"/>
      <c r="D20" s="12"/>
      <c r="E20" s="13"/>
      <c r="F20" s="13"/>
      <c r="G20" s="15" t="str">
        <f t="shared" si="0"/>
        <v/>
      </c>
      <c r="H20" s="3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6"/>
      <c r="C21" s="2"/>
      <c r="D21" s="12"/>
      <c r="E21" s="13"/>
      <c r="F21" s="13"/>
      <c r="G21" s="15" t="str">
        <f t="shared" si="0"/>
        <v/>
      </c>
      <c r="H21" s="3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6"/>
      <c r="C22" s="2"/>
      <c r="D22" s="12"/>
      <c r="E22" s="13"/>
      <c r="F22" s="13"/>
      <c r="G22" s="15" t="str">
        <f t="shared" si="0"/>
        <v/>
      </c>
      <c r="H22" s="3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6"/>
      <c r="C23" s="2"/>
      <c r="D23" s="12"/>
      <c r="E23" s="13"/>
      <c r="F23" s="13"/>
      <c r="G23" s="15" t="str">
        <f t="shared" si="0"/>
        <v/>
      </c>
      <c r="H23" s="3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6"/>
      <c r="C24" s="2"/>
      <c r="D24" s="12"/>
      <c r="E24" s="13"/>
      <c r="F24" s="13"/>
      <c r="G24" s="15" t="str">
        <f t="shared" si="0"/>
        <v/>
      </c>
      <c r="H24" s="3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6"/>
      <c r="C25" s="2"/>
      <c r="D25" s="12"/>
      <c r="E25" s="13"/>
      <c r="F25" s="13"/>
      <c r="G25" s="15" t="str">
        <f t="shared" si="0"/>
        <v/>
      </c>
      <c r="H25" s="3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6"/>
      <c r="C26" s="20"/>
      <c r="D26" s="11"/>
      <c r="E26" s="13"/>
      <c r="F26" s="13"/>
      <c r="G26" s="15" t="str">
        <f t="shared" si="0"/>
        <v/>
      </c>
      <c r="H26" s="3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J1071" s="1"/>
    </row>
    <row r="1072" spans="1:281" x14ac:dyDescent="0.15">
      <c r="J1072" s="1"/>
    </row>
    <row r="1073" spans="10:10" x14ac:dyDescent="0.15">
      <c r="J1073" s="1"/>
    </row>
    <row r="1074" spans="10:10" x14ac:dyDescent="0.15">
      <c r="J1074" s="1"/>
    </row>
    <row r="1075" spans="10:10" x14ac:dyDescent="0.15">
      <c r="J1075" s="1"/>
    </row>
  </sheetData>
  <mergeCells count="14">
    <mergeCell ref="B2:D2"/>
    <mergeCell ref="F2:H2"/>
    <mergeCell ref="B3:D3"/>
    <mergeCell ref="F3:H3"/>
    <mergeCell ref="B4:D4"/>
    <mergeCell ref="F4:H4"/>
    <mergeCell ref="B5:D5"/>
    <mergeCell ref="F5:H5"/>
    <mergeCell ref="B6:D6"/>
    <mergeCell ref="F6:H6"/>
    <mergeCell ref="B7:D9"/>
    <mergeCell ref="F7:H7"/>
    <mergeCell ref="F8:H8"/>
    <mergeCell ref="F9:H9"/>
  </mergeCells>
  <conditionalFormatting sqref="J12:J19 H12:H26">
    <cfRule type="containsText" dxfId="5" priority="1" operator="containsText" text="Examen requis">
      <formula>NOT(ISERROR(SEARCH("Examen requis",H12)))</formula>
    </cfRule>
    <cfRule type="containsText" dxfId="4" priority="2" operator="containsText" text="En retard">
      <formula>NOT(ISERROR(SEARCH("En retard",H12)))</formula>
    </cfRule>
    <cfRule type="containsText" dxfId="3" priority="3" operator="containsText" text="En attente">
      <formula>NOT(ISERROR(SEARCH("En attente",H12)))</formula>
    </cfRule>
    <cfRule type="containsText" dxfId="2" priority="4" operator="containsText" text="Terminé">
      <formula>NOT(ISERROR(SEARCH("Terminé",H12)))</formula>
    </cfRule>
    <cfRule type="containsText" dxfId="1" priority="5" operator="containsText" text="En cours">
      <formula>NOT(ISERROR(SEARCH("En cours",H12)))</formula>
    </cfRule>
    <cfRule type="containsText" dxfId="0" priority="6" operator="containsText" text="Non commencé">
      <formula>NOT(ISERROR(SEARCH("Non commencé",H12)))</formula>
    </cfRule>
  </conditionalFormatting>
  <dataValidations count="1">
    <dataValidation type="list" allowBlank="1" showInputMessage="1" showErrorMessage="1" sqref="H12:H26" xr:uid="{6D1E0117-0F35-864D-A869-245B1FFE4632}">
      <formula1>$J$12:$J$19</formula1>
    </dataValidation>
  </dataValidations>
  <pageMargins left="0.4" right="0.4" top="0.4" bottom="0.4" header="0" footer="0"/>
  <pageSetup scale="95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 x14ac:dyDescent="0.2"/>
  <cols>
    <col min="1" max="1" width="3.33203125" style="16" customWidth="1"/>
    <col min="2" max="2" width="88.33203125" style="16" customWidth="1"/>
    <col min="3" max="16384" width="10.83203125" style="16"/>
  </cols>
  <sheetData>
    <row r="1" spans="2:2" ht="20" customHeight="1" x14ac:dyDescent="0.2"/>
    <row r="2" spans="2:2" ht="119.25" customHeight="1" x14ac:dyDescent="0.2">
      <c r="B2" s="5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 d’exécution de projet</vt:lpstr>
      <vt:lpstr>VIERGE - Plan d’exécution de 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2024-03-14T22:29:31Z</dcterms:modified>
</cp:coreProperties>
</file>