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allyp/Desktop/IT Infrastructure/"/>
    </mc:Choice>
  </mc:AlternateContent>
  <xr:revisionPtr revIDLastSave="0" documentId="13_ncr:1_{FE042D2C-F875-5844-9159-B6BBD712C458}" xr6:coauthVersionLast="47" xr6:coauthVersionMax="47" xr10:uidLastSave="{00000000-0000-0000-0000-000000000000}"/>
  <bookViews>
    <workbookView xWindow="4380" yWindow="780" windowWidth="18620" windowHeight="18940" tabRatio="500" xr2:uid="{00000000-000D-0000-FFFF-FFFF00000000}"/>
  </bookViews>
  <sheets>
    <sheet name="EX - IT Infra Project Plan" sheetId="1" r:id="rId1"/>
    <sheet name="BLANK - IT Infra Project Plan" sheetId="9" r:id="rId2"/>
    <sheet name="Dropdown Keys - Do Not Delete -" sheetId="7" r:id="rId3"/>
    <sheet name="- Disclaimer -" sheetId="6" r:id="rId4"/>
  </sheets>
  <externalReferences>
    <externalReference r:id="rId5"/>
    <externalReference r:id="rId6"/>
  </externalReferences>
  <definedNames>
    <definedName name="_xlnm.Print_Area" localSheetId="1">'BLANK - IT Infra Project Plan'!$B$1:$H$41</definedName>
    <definedName name="_xlnm.Print_Area" localSheetId="0">'EX - IT Infra Project Plan'!$B$2:$H$42</definedName>
    <definedName name="Priority" localSheetId="2">#REF!</definedName>
    <definedName name="Priority">#REF!</definedName>
    <definedName name="Status" localSheetId="2">'Dropdown Keys - Do Not Delete -'!$D$5:$D$7</definedName>
    <definedName name="Status">#REF!</definedName>
    <definedName name="Type" localSheetId="2">'[1]Risk Assessment &amp; Control'!#REF!</definedName>
    <definedName name="Type">'[2]Maintenance Work Order'!#REF!</definedName>
    <definedName name="YesNo" localSheetId="2">'Dropdown Keys - Do Not Delete -'!$B$5:$B$6</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1" i="9" l="1"/>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alcChain>
</file>

<file path=xl/sharedStrings.xml><?xml version="1.0" encoding="utf-8"?>
<sst xmlns="http://schemas.openxmlformats.org/spreadsheetml/2006/main" count="151" uniqueCount="100">
  <si>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</si>
  <si>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</si>
  <si>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START 
DATE</t>
  </si>
  <si>
    <t>END 
DATE</t>
  </si>
  <si>
    <t>Vera Bowers</t>
  </si>
  <si>
    <t>Tamika Marshall</t>
  </si>
  <si>
    <t>Suman Shine</t>
  </si>
  <si>
    <t>Sheldon Greene</t>
  </si>
  <si>
    <t>Sasha Petrov</t>
  </si>
  <si>
    <t>Sarah Goodwin</t>
  </si>
  <si>
    <t>Romy Bailey</t>
  </si>
  <si>
    <t>Rolande Baghdasaryan</t>
  </si>
  <si>
    <t>Raghu Prakash</t>
  </si>
  <si>
    <t>Petrus Nishimura</t>
  </si>
  <si>
    <t>Patricia Hall</t>
  </si>
  <si>
    <t>Olivia Carter</t>
  </si>
  <si>
    <t>Mathias Nevin</t>
  </si>
  <si>
    <t>Mateus Tobin</t>
  </si>
  <si>
    <t>Marta Hicks</t>
  </si>
  <si>
    <t>Lori Garcia</t>
  </si>
  <si>
    <t>Leigh Gibbs</t>
  </si>
  <si>
    <t>Lazarus Barros</t>
  </si>
  <si>
    <t>Krista Ahmed</t>
  </si>
  <si>
    <t>Kishore Kramer</t>
  </si>
  <si>
    <t>Kiran Gupta</t>
  </si>
  <si>
    <t>Kelly Smart</t>
  </si>
  <si>
    <t>Kassandra Hoover</t>
  </si>
  <si>
    <t>Karl Peter</t>
  </si>
  <si>
    <t>Jose Price</t>
  </si>
  <si>
    <t>Jonathon Wong</t>
  </si>
  <si>
    <t>Jason Desjardins</t>
  </si>
  <si>
    <t>Jamal King</t>
  </si>
  <si>
    <t>Isocrates Lombardi</t>
  </si>
  <si>
    <t>IT INFRASTRUCTURE PROJECT PLAN with Sample Data</t>
  </si>
  <si>
    <t>Company-Wise Software Update</t>
  </si>
  <si>
    <t>PROJECT NAME</t>
  </si>
  <si>
    <t>TASK NAME</t>
  </si>
  <si>
    <t>TASK OWNER</t>
  </si>
  <si>
    <t>Project Scope Phase</t>
  </si>
  <si>
    <t>Define main priority</t>
  </si>
  <si>
    <t xml:space="preserve">Define secondary priorities </t>
  </si>
  <si>
    <t>Define roles and responsibilities</t>
  </si>
  <si>
    <t>Define budget</t>
  </si>
  <si>
    <t>Project Planning Phase</t>
  </si>
  <si>
    <t>Get project timeline approved</t>
  </si>
  <si>
    <t>Design Phase</t>
  </si>
  <si>
    <t>Define system information</t>
  </si>
  <si>
    <t>Alert organization of change and potential outages</t>
  </si>
  <si>
    <t>Build and Test Phase</t>
  </si>
  <si>
    <t xml:space="preserve">Acquire or create updated software </t>
  </si>
  <si>
    <t>Execute test plan on small group of machines</t>
  </si>
  <si>
    <t>Document any issues and test again</t>
  </si>
  <si>
    <t>Finalize implementation plan</t>
  </si>
  <si>
    <t>Deployment Phase</t>
  </si>
  <si>
    <t>Document test performance, including any bugs or issues</t>
  </si>
  <si>
    <t>Alert organization of completion</t>
  </si>
  <si>
    <t>Project Closeout</t>
  </si>
  <si>
    <t>Review project goals and budget</t>
  </si>
  <si>
    <t>Document overall success and learnings</t>
  </si>
  <si>
    <t>Make sure to leave buffer time and budget for any foreseeable delays or ongoing maintenance checks.</t>
  </si>
  <si>
    <t>KEY RESOURCES / ADDITIONAL NOTES</t>
  </si>
  <si>
    <t>DURATION in days</t>
  </si>
  <si>
    <t>Gather background information</t>
  </si>
  <si>
    <t>Present system information: operating systems, current software version(s), and upgrading version(s)</t>
  </si>
  <si>
    <t>Define project scope: upgrade and install new software on machines company-wide</t>
  </si>
  <si>
    <t xml:space="preserve">Assess risk </t>
  </si>
  <si>
    <t>Create project timeline</t>
  </si>
  <si>
    <t>Get additional technical specifications</t>
  </si>
  <si>
    <t>Define how upgrade is expected to perform</t>
  </si>
  <si>
    <t>Create installation plan</t>
  </si>
  <si>
    <t>Install software upgrades according to plan</t>
  </si>
  <si>
    <t>Define ongoing maintenance schedule and roles and responsibilities</t>
  </si>
  <si>
    <t xml:space="preserve">Continue maintenance </t>
  </si>
  <si>
    <t>List any information on previous related projects and outdated infrastructure that this project will update.</t>
  </si>
  <si>
    <t>Document the main systems, programs, or networks that your project will touch, and include information about their compatibility, lifespan, and constraints.</t>
  </si>
  <si>
    <t>Include the costs for implementation and ongoing maintenance.</t>
  </si>
  <si>
    <t>Indicate the specific programs you will be upgrading. </t>
  </si>
  <si>
    <t>Address any other compatibility issues you need to get in front of before updating the software.</t>
  </si>
  <si>
    <t>Include any potential outages or system issues that might occur during the installation.</t>
  </si>
  <si>
    <t>Perform ongoing maintenance.</t>
  </si>
  <si>
    <t>Build test plan</t>
  </si>
  <si>
    <t>Resolve bugs or issues</t>
  </si>
  <si>
    <t>Conduct project closeout meeting / huddle with IT team</t>
  </si>
  <si>
    <t>On Hold</t>
  </si>
  <si>
    <t>Overdue</t>
  </si>
  <si>
    <t>Approved</t>
  </si>
  <si>
    <t>Needs Review</t>
  </si>
  <si>
    <t>Complete</t>
  </si>
  <si>
    <t>High</t>
  </si>
  <si>
    <t>In Progress</t>
  </si>
  <si>
    <t>Medium</t>
  </si>
  <si>
    <t>No</t>
  </si>
  <si>
    <t>Not Started</t>
  </si>
  <si>
    <t>Low</t>
  </si>
  <si>
    <t>Yes</t>
  </si>
  <si>
    <t>STATUS</t>
  </si>
  <si>
    <t>PRIORITY</t>
  </si>
  <si>
    <t>YES / NO</t>
  </si>
  <si>
    <t>DROPDOWN KEYS</t>
  </si>
  <si>
    <t>IT INFRASTRUCTURE PROJECT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</si>
</sst>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0"/>
      <color theme="1" tint="0.34998626667073579"/>
      <name val="Century GothiC "/>
    </font>
    <font>
      <sz val="14"/>
      <color theme="1"/>
      <name val="Century GothiC "/>
    </font>
    <font>
      <sz val="12"/>
      <color theme="1"/>
      <name val="Century Gothic"/>
      <family val="1"/>
    </font>
    <font>
      <sz val="12"/>
      <color rgb="FF000000"/>
      <name val="Century Gothic"/>
      <family val="1"/>
    </font>
    <font>
      <sz val="11"/>
      <color theme="1"/>
      <name val="Century Gothic"/>
      <family val="1"/>
    </font>
    <font>
      <sz val="18"/>
      <color theme="1"/>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u/>
      <sz val="22"/>
      <color theme="0"/>
      <name val="Century Gothic"/>
      <family val="1"/>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7F9FB"/>
        <bgColor indexed="64"/>
      </patternFill>
    </fill>
    <fill>
      <patternFill patternType="solid">
        <fgColor rgb="FFDFE7FA"/>
        <bgColor indexed="64"/>
      </patternFill>
    </fill>
    <fill>
      <patternFill patternType="solid">
        <fgColor rgb="FFE0F1C6"/>
        <bgColor indexed="64"/>
      </patternFill>
    </fill>
    <fill>
      <patternFill patternType="solid">
        <fgColor rgb="FFB8E5FF"/>
        <bgColor indexed="64"/>
      </patternFill>
    </fill>
    <fill>
      <patternFill patternType="solid">
        <fgColor theme="2" tint="-9.9978637043366805E-2"/>
        <bgColor indexed="64"/>
      </patternFill>
    </fill>
    <fill>
      <patternFill patternType="solid">
        <fgColor rgb="FFDCD9D9"/>
        <bgColor indexed="64"/>
      </patternFill>
    </fill>
    <fill>
      <patternFill patternType="solid">
        <fgColor rgb="FFA2F2EA"/>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11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0" borderId="0" xfId="5"/>
    <xf numFmtId="0" fontId="4" fillId="0" borderId="0" xfId="0" applyFont="1"/>
    <xf numFmtId="0" fontId="4" fillId="2" borderId="0" xfId="0" applyFont="1" applyFill="1"/>
    <xf numFmtId="0" fontId="4" fillId="2" borderId="4" xfId="0" applyFont="1" applyFill="1" applyBorder="1" applyAlignment="1">
      <alignment horizontal="left" vertical="center" wrapText="1" indent="1"/>
    </xf>
    <xf numFmtId="0" fontId="8" fillId="2" borderId="0" xfId="0" applyFont="1" applyFill="1" applyAlignment="1">
      <alignment vertical="center"/>
    </xf>
    <xf numFmtId="0" fontId="9" fillId="0" borderId="0" xfId="0" applyFont="1" applyAlignment="1">
      <alignment horizontal="left" vertical="top"/>
    </xf>
    <xf numFmtId="0" fontId="9" fillId="0" borderId="0" xfId="0" applyFont="1" applyAlignment="1">
      <alignment horizontal="center" vertical="top"/>
    </xf>
    <xf numFmtId="1" fontId="5" fillId="2" borderId="1" xfId="0" applyNumberFormat="1" applyFont="1" applyFill="1" applyBorder="1" applyAlignment="1">
      <alignment horizontal="center" vertical="center" readingOrder="1"/>
    </xf>
    <xf numFmtId="1" fontId="4" fillId="0" borderId="1" xfId="0" applyNumberFormat="1" applyFont="1" applyBorder="1" applyAlignment="1">
      <alignment horizontal="center" vertical="center"/>
    </xf>
    <xf numFmtId="1" fontId="4"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readingOrder="1"/>
    </xf>
    <xf numFmtId="165" fontId="5" fillId="3" borderId="1" xfId="0" applyNumberFormat="1" applyFont="1" applyFill="1" applyBorder="1" applyAlignment="1">
      <alignment horizontal="center" vertical="center" readingOrder="1"/>
    </xf>
    <xf numFmtId="165" fontId="4" fillId="2" borderId="1" xfId="0" applyNumberFormat="1" applyFont="1" applyFill="1" applyBorder="1" applyAlignment="1">
      <alignment horizontal="center" vertical="center"/>
    </xf>
    <xf numFmtId="0" fontId="14" fillId="0" borderId="0" xfId="0" applyFont="1"/>
    <xf numFmtId="0" fontId="15"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18" borderId="1" xfId="0" applyFont="1" applyFill="1" applyBorder="1" applyAlignment="1">
      <alignment horizontal="left" vertical="center" indent="1"/>
    </xf>
    <xf numFmtId="0" fontId="5" fillId="19"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20" borderId="1" xfId="0" applyFont="1" applyFill="1" applyBorder="1" applyAlignment="1">
      <alignment horizontal="left" vertical="center" indent="1"/>
    </xf>
    <xf numFmtId="0" fontId="5" fillId="21" borderId="1" xfId="0" applyFont="1" applyFill="1" applyBorder="1" applyAlignment="1">
      <alignment horizontal="center" vertical="center"/>
    </xf>
    <xf numFmtId="0" fontId="16" fillId="6" borderId="3" xfId="0" applyFont="1" applyFill="1" applyBorder="1" applyAlignment="1">
      <alignment horizontal="center" vertical="center" wrapText="1"/>
    </xf>
    <xf numFmtId="0" fontId="17" fillId="2" borderId="0" xfId="0" applyFont="1" applyFill="1" applyAlignment="1">
      <alignment vertical="center"/>
    </xf>
    <xf numFmtId="0" fontId="18" fillId="2" borderId="0" xfId="0" applyFont="1" applyFill="1" applyAlignment="1">
      <alignment vertical="center"/>
    </xf>
    <xf numFmtId="0" fontId="4" fillId="0" borderId="8" xfId="0" applyFont="1" applyBorder="1" applyAlignment="1">
      <alignment horizontal="left" vertical="center" wrapText="1" indent="1"/>
    </xf>
    <xf numFmtId="0" fontId="13" fillId="13" borderId="10" xfId="0" applyFont="1" applyFill="1" applyBorder="1" applyAlignment="1">
      <alignment horizontal="left" vertical="center" wrapText="1" indent="1"/>
    </xf>
    <xf numFmtId="0" fontId="13" fillId="12" borderId="10" xfId="0" applyFont="1" applyFill="1" applyBorder="1" applyAlignment="1">
      <alignment horizontal="left" vertical="center" wrapText="1" indent="1"/>
    </xf>
    <xf numFmtId="0" fontId="13" fillId="12" borderId="10" xfId="0" applyFont="1" applyFill="1" applyBorder="1" applyAlignment="1">
      <alignment horizontal="center" vertical="center" wrapText="1"/>
    </xf>
    <xf numFmtId="0" fontId="13" fillId="12" borderId="11" xfId="0" applyFont="1" applyFill="1" applyBorder="1" applyAlignment="1">
      <alignment horizontal="left" vertical="center" wrapText="1" indent="1"/>
    </xf>
    <xf numFmtId="0" fontId="13" fillId="13" borderId="11" xfId="0" applyFont="1" applyFill="1" applyBorder="1" applyAlignment="1">
      <alignment horizontal="left" vertical="center" wrapText="1" indent="1"/>
    </xf>
    <xf numFmtId="0" fontId="12" fillId="9" borderId="12" xfId="0" applyFont="1" applyFill="1" applyBorder="1" applyAlignment="1">
      <alignment horizontal="left" vertical="center" wrapText="1" indent="1" readingOrder="1"/>
    </xf>
    <xf numFmtId="0" fontId="4" fillId="9" borderId="12" xfId="0" applyFont="1" applyFill="1" applyBorder="1" applyAlignment="1">
      <alignment horizontal="left" vertical="center" wrapText="1" indent="1"/>
    </xf>
    <xf numFmtId="165" fontId="4" fillId="9" borderId="12" xfId="0" applyNumberFormat="1" applyFont="1" applyFill="1" applyBorder="1" applyAlignment="1">
      <alignment horizontal="center" vertical="center"/>
    </xf>
    <xf numFmtId="0" fontId="4" fillId="9" borderId="13" xfId="0" applyFont="1" applyFill="1" applyBorder="1" applyAlignment="1">
      <alignment horizontal="left" vertical="center" wrapText="1" indent="1"/>
    </xf>
    <xf numFmtId="0" fontId="4" fillId="9" borderId="9" xfId="0" applyFont="1" applyFill="1" applyBorder="1" applyAlignment="1">
      <alignment horizontal="left" vertical="center" wrapText="1" indent="1"/>
    </xf>
    <xf numFmtId="0" fontId="4" fillId="0" borderId="14" xfId="0" applyFont="1" applyBorder="1" applyAlignment="1">
      <alignment horizontal="left" vertical="center" wrapText="1" indent="1"/>
    </xf>
    <xf numFmtId="1" fontId="4" fillId="0" borderId="14" xfId="0" applyNumberFormat="1" applyFont="1" applyBorder="1" applyAlignment="1">
      <alignment horizontal="center" vertical="center"/>
    </xf>
    <xf numFmtId="165" fontId="5" fillId="2" borderId="14" xfId="0" applyNumberFormat="1" applyFont="1" applyFill="1" applyBorder="1" applyAlignment="1">
      <alignment horizontal="center" vertical="center" readingOrder="1"/>
    </xf>
    <xf numFmtId="165" fontId="5" fillId="3" borderId="14" xfId="0" applyNumberFormat="1" applyFont="1" applyFill="1" applyBorder="1" applyAlignment="1">
      <alignment horizontal="center" vertical="center" readingOrder="1"/>
    </xf>
    <xf numFmtId="0" fontId="4" fillId="0" borderId="15"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164" fontId="4" fillId="2" borderId="14" xfId="0" applyNumberFormat="1" applyFont="1" applyFill="1" applyBorder="1" applyAlignment="1">
      <alignment horizontal="left" vertical="center" wrapText="1" indent="1"/>
    </xf>
    <xf numFmtId="1" fontId="4" fillId="2" borderId="14" xfId="0" applyNumberFormat="1" applyFont="1" applyFill="1" applyBorder="1" applyAlignment="1">
      <alignment horizontal="center" vertical="center"/>
    </xf>
    <xf numFmtId="165" fontId="4" fillId="2" borderId="14" xfId="0" applyNumberFormat="1" applyFont="1" applyFill="1" applyBorder="1" applyAlignment="1">
      <alignment horizontal="center" vertical="center"/>
    </xf>
    <xf numFmtId="0" fontId="12" fillId="11" borderId="12" xfId="0" applyFont="1" applyFill="1" applyBorder="1" applyAlignment="1">
      <alignment horizontal="left" vertical="center" wrapText="1" indent="1" readingOrder="1"/>
    </xf>
    <xf numFmtId="164" fontId="5" fillId="11" borderId="12" xfId="0" applyNumberFormat="1" applyFont="1" applyFill="1" applyBorder="1" applyAlignment="1">
      <alignment horizontal="left" vertical="center" wrapText="1" indent="1" readingOrder="1"/>
    </xf>
    <xf numFmtId="1" fontId="5" fillId="11" borderId="12" xfId="0" applyNumberFormat="1" applyFont="1" applyFill="1" applyBorder="1" applyAlignment="1">
      <alignment horizontal="center" vertical="center" readingOrder="1"/>
    </xf>
    <xf numFmtId="165" fontId="5" fillId="11" borderId="12" xfId="0" applyNumberFormat="1" applyFont="1" applyFill="1" applyBorder="1" applyAlignment="1">
      <alignment horizontal="center" vertical="center" readingOrder="1"/>
    </xf>
    <xf numFmtId="0" fontId="4" fillId="11" borderId="13"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11" fillId="7" borderId="12" xfId="0" applyFont="1" applyFill="1" applyBorder="1" applyAlignment="1">
      <alignment horizontal="left" vertical="center" wrapText="1" indent="1"/>
    </xf>
    <xf numFmtId="164" fontId="4" fillId="7" borderId="12" xfId="0" applyNumberFormat="1" applyFont="1" applyFill="1" applyBorder="1" applyAlignment="1">
      <alignment horizontal="left" vertical="center" wrapText="1" indent="1"/>
    </xf>
    <xf numFmtId="1" fontId="4" fillId="7" borderId="12" xfId="0" applyNumberFormat="1" applyFont="1" applyFill="1" applyBorder="1" applyAlignment="1">
      <alignment horizontal="center" vertical="center"/>
    </xf>
    <xf numFmtId="165" fontId="4" fillId="7" borderId="12" xfId="0" applyNumberFormat="1" applyFont="1" applyFill="1" applyBorder="1" applyAlignment="1">
      <alignment horizontal="center" vertical="center"/>
    </xf>
    <xf numFmtId="165" fontId="5" fillId="14" borderId="12" xfId="0" applyNumberFormat="1" applyFont="1" applyFill="1" applyBorder="1" applyAlignment="1">
      <alignment horizontal="center" vertical="center" readingOrder="1"/>
    </xf>
    <xf numFmtId="0" fontId="4" fillId="14" borderId="13" xfId="0" applyFont="1" applyFill="1" applyBorder="1" applyAlignment="1">
      <alignment horizontal="left" vertical="center" wrapText="1" indent="1"/>
    </xf>
    <xf numFmtId="0" fontId="4" fillId="7" borderId="9" xfId="0" applyFont="1" applyFill="1" applyBorder="1" applyAlignment="1">
      <alignment horizontal="left" vertical="center" wrapText="1" indent="1"/>
    </xf>
    <xf numFmtId="0" fontId="11" fillId="10" borderId="12" xfId="0" applyFont="1" applyFill="1" applyBorder="1" applyAlignment="1">
      <alignment horizontal="left" vertical="center" wrapText="1" indent="1"/>
    </xf>
    <xf numFmtId="164" fontId="4" fillId="10" borderId="12" xfId="0" applyNumberFormat="1" applyFont="1" applyFill="1" applyBorder="1" applyAlignment="1">
      <alignment horizontal="left" vertical="center" wrapText="1" indent="1"/>
    </xf>
    <xf numFmtId="1" fontId="4" fillId="10" borderId="12" xfId="0" applyNumberFormat="1" applyFont="1" applyFill="1" applyBorder="1" applyAlignment="1">
      <alignment horizontal="center" vertical="center"/>
    </xf>
    <xf numFmtId="165" fontId="4" fillId="10" borderId="12" xfId="0" applyNumberFormat="1" applyFont="1" applyFill="1" applyBorder="1" applyAlignment="1">
      <alignment horizontal="center" vertical="center"/>
    </xf>
    <xf numFmtId="165" fontId="5" fillId="10" borderId="12" xfId="0" applyNumberFormat="1" applyFont="1" applyFill="1" applyBorder="1" applyAlignment="1">
      <alignment horizontal="center" vertical="center" readingOrder="1"/>
    </xf>
    <xf numFmtId="0" fontId="4" fillId="10" borderId="13" xfId="0" applyFont="1" applyFill="1" applyBorder="1" applyAlignment="1">
      <alignment horizontal="left" vertical="center" wrapText="1" indent="1"/>
    </xf>
    <xf numFmtId="0" fontId="4" fillId="10" borderId="9" xfId="0" applyFont="1" applyFill="1" applyBorder="1" applyAlignment="1">
      <alignment horizontal="left" vertical="center" wrapText="1" indent="1"/>
    </xf>
    <xf numFmtId="0" fontId="11" fillId="6" borderId="12" xfId="0" applyFont="1" applyFill="1" applyBorder="1" applyAlignment="1">
      <alignment horizontal="left" vertical="center" wrapText="1" indent="1"/>
    </xf>
    <xf numFmtId="164" fontId="4" fillId="6" borderId="12" xfId="0" applyNumberFormat="1" applyFont="1" applyFill="1" applyBorder="1" applyAlignment="1">
      <alignment horizontal="left" vertical="center" wrapText="1" indent="1"/>
    </xf>
    <xf numFmtId="1" fontId="4" fillId="6" borderId="12" xfId="0" applyNumberFormat="1" applyFont="1" applyFill="1" applyBorder="1" applyAlignment="1">
      <alignment horizontal="center" vertical="center"/>
    </xf>
    <xf numFmtId="165" fontId="4" fillId="6" borderId="12" xfId="0" applyNumberFormat="1" applyFont="1" applyFill="1" applyBorder="1" applyAlignment="1">
      <alignment horizontal="center" vertical="center"/>
    </xf>
    <xf numFmtId="165" fontId="5" fillId="13" borderId="12" xfId="0" applyNumberFormat="1" applyFont="1" applyFill="1" applyBorder="1" applyAlignment="1">
      <alignment horizontal="center" vertical="center" readingOrder="1"/>
    </xf>
    <xf numFmtId="0" fontId="4" fillId="13" borderId="13" xfId="0" applyFont="1" applyFill="1" applyBorder="1" applyAlignment="1">
      <alignment horizontal="left" vertical="center" wrapText="1" indent="1"/>
    </xf>
    <xf numFmtId="0" fontId="4" fillId="6" borderId="9" xfId="0" applyFont="1" applyFill="1" applyBorder="1" applyAlignment="1">
      <alignment horizontal="left" vertical="center" wrapText="1" indent="1"/>
    </xf>
    <xf numFmtId="0" fontId="11" fillId="5" borderId="12" xfId="0" applyFont="1" applyFill="1" applyBorder="1" applyAlignment="1">
      <alignment horizontal="left" vertical="center" wrapText="1" indent="1"/>
    </xf>
    <xf numFmtId="0" fontId="4" fillId="5" borderId="12" xfId="0" applyFont="1" applyFill="1" applyBorder="1" applyAlignment="1">
      <alignment horizontal="left" vertical="center" wrapText="1" indent="1"/>
    </xf>
    <xf numFmtId="1" fontId="4" fillId="5" borderId="12" xfId="0" applyNumberFormat="1" applyFont="1" applyFill="1" applyBorder="1" applyAlignment="1">
      <alignment horizontal="center" vertical="center"/>
    </xf>
    <xf numFmtId="165" fontId="4" fillId="5" borderId="12" xfId="0" applyNumberFormat="1" applyFont="1" applyFill="1" applyBorder="1" applyAlignment="1">
      <alignment horizontal="center" vertical="center"/>
    </xf>
    <xf numFmtId="165" fontId="5" fillId="5" borderId="12" xfId="0" applyNumberFormat="1" applyFont="1" applyFill="1" applyBorder="1" applyAlignment="1">
      <alignment horizontal="center" vertical="center" readingOrder="1"/>
    </xf>
    <xf numFmtId="0" fontId="4" fillId="5" borderId="13" xfId="0" applyFont="1" applyFill="1" applyBorder="1" applyAlignment="1">
      <alignment horizontal="left" vertical="center" wrapText="1" indent="1"/>
    </xf>
    <xf numFmtId="0" fontId="4" fillId="5" borderId="9" xfId="0" applyFont="1" applyFill="1" applyBorder="1" applyAlignment="1">
      <alignment horizontal="left" vertical="center" wrapText="1" indent="1"/>
    </xf>
    <xf numFmtId="166" fontId="4" fillId="9" borderId="12" xfId="0" applyNumberFormat="1" applyFont="1" applyFill="1" applyBorder="1" applyAlignment="1">
      <alignment horizontal="center" vertical="center"/>
    </xf>
    <xf numFmtId="166" fontId="5" fillId="2" borderId="1" xfId="0" applyNumberFormat="1" applyFont="1" applyFill="1" applyBorder="1" applyAlignment="1">
      <alignment horizontal="center" vertical="center" readingOrder="1"/>
    </xf>
    <xf numFmtId="166" fontId="5" fillId="3" borderId="1" xfId="0" applyNumberFormat="1" applyFont="1" applyFill="1" applyBorder="1" applyAlignment="1">
      <alignment horizontal="center" vertical="center" readingOrder="1"/>
    </xf>
    <xf numFmtId="166" fontId="5" fillId="2" borderId="14" xfId="0" applyNumberFormat="1" applyFont="1" applyFill="1" applyBorder="1" applyAlignment="1">
      <alignment horizontal="center" vertical="center" readingOrder="1"/>
    </xf>
    <xf numFmtId="166" fontId="5" fillId="3" borderId="14" xfId="0" applyNumberFormat="1" applyFont="1" applyFill="1" applyBorder="1" applyAlignment="1">
      <alignment horizontal="center" vertical="center" readingOrder="1"/>
    </xf>
    <xf numFmtId="166" fontId="5" fillId="11" borderId="12" xfId="0" applyNumberFormat="1" applyFont="1" applyFill="1" applyBorder="1" applyAlignment="1">
      <alignment horizontal="center" vertical="center" readingOrder="1"/>
    </xf>
    <xf numFmtId="166" fontId="4" fillId="2" borderId="14" xfId="0" applyNumberFormat="1" applyFont="1" applyFill="1" applyBorder="1" applyAlignment="1">
      <alignment horizontal="center" vertical="center"/>
    </xf>
    <xf numFmtId="166" fontId="4" fillId="7" borderId="12" xfId="0" applyNumberFormat="1" applyFont="1" applyFill="1" applyBorder="1" applyAlignment="1">
      <alignment horizontal="center" vertical="center"/>
    </xf>
    <xf numFmtId="166" fontId="5" fillId="14" borderId="12" xfId="0" applyNumberFormat="1" applyFont="1" applyFill="1" applyBorder="1" applyAlignment="1">
      <alignment horizontal="center" vertical="center" readingOrder="1"/>
    </xf>
    <xf numFmtId="166" fontId="4" fillId="2" borderId="1" xfId="0" applyNumberFormat="1" applyFont="1" applyFill="1" applyBorder="1" applyAlignment="1">
      <alignment horizontal="center" vertical="center"/>
    </xf>
    <xf numFmtId="166" fontId="4" fillId="10" borderId="12"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readingOrder="1"/>
    </xf>
    <xf numFmtId="166" fontId="4" fillId="6" borderId="12" xfId="0" applyNumberFormat="1" applyFont="1" applyFill="1" applyBorder="1" applyAlignment="1">
      <alignment horizontal="center" vertical="center"/>
    </xf>
    <xf numFmtId="166" fontId="5" fillId="13" borderId="12" xfId="0" applyNumberFormat="1" applyFont="1" applyFill="1" applyBorder="1" applyAlignment="1">
      <alignment horizontal="center" vertical="center" readingOrder="1"/>
    </xf>
    <xf numFmtId="166" fontId="4" fillId="5" borderId="12" xfId="0" applyNumberFormat="1" applyFont="1" applyFill="1" applyBorder="1" applyAlignment="1">
      <alignment horizontal="center" vertical="center"/>
    </xf>
    <xf numFmtId="166" fontId="5" fillId="5" borderId="12" xfId="0" applyNumberFormat="1" applyFont="1" applyFill="1" applyBorder="1" applyAlignment="1">
      <alignment horizontal="center" vertical="center" readingOrder="1"/>
    </xf>
    <xf numFmtId="0" fontId="10" fillId="8" borderId="5"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8" borderId="7" xfId="0" applyFont="1" applyFill="1" applyBorder="1" applyAlignment="1">
      <alignment horizontal="left" vertical="center" wrapText="1" indent="1"/>
    </xf>
    <xf numFmtId="0" fontId="1" fillId="4" borderId="0" xfId="6" applyFill="1" applyAlignment="1">
      <alignment horizontal="center" vertical="center"/>
    </xf>
    <xf numFmtId="0" fontId="19"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theme="7" tint="0.39994506668294322"/>
        </patternFill>
      </fill>
    </dxf>
    <dxf>
      <font>
        <color theme="1"/>
      </font>
      <fill>
        <patternFill>
          <bgColor rgb="FF92D050"/>
        </patternFill>
      </fill>
    </dxf>
    <dxf>
      <font>
        <color theme="1"/>
      </font>
      <fill>
        <patternFill>
          <bgColor rgb="FF03C25B"/>
        </patternFill>
      </fill>
    </dxf>
    <dxf>
      <fill>
        <patternFill>
          <bgColor rgb="FF5EE9E7"/>
        </patternFill>
      </fill>
    </dxf>
    <dxf>
      <fill>
        <patternFill>
          <bgColor theme="0" tint="-0.14996795556505021"/>
        </patternFill>
      </fill>
    </dxf>
    <dxf>
      <fill>
        <patternFill>
          <bgColor theme="7" tint="0.79998168889431442"/>
        </patternFill>
      </fill>
    </dxf>
    <dxf>
      <fill>
        <patternFill>
          <bgColor rgb="FFABEFEA"/>
        </patternFill>
      </fill>
    </dxf>
    <dxf>
      <font>
        <color theme="0"/>
      </font>
    </dxf>
    <dxf>
      <fill>
        <patternFill>
          <bgColor theme="7" tint="0.39994506668294322"/>
        </patternFill>
      </fill>
    </dxf>
    <dxf>
      <font>
        <color theme="1"/>
      </font>
      <fill>
        <patternFill>
          <bgColor rgb="FF92D050"/>
        </patternFill>
      </fill>
    </dxf>
    <dxf>
      <font>
        <color theme="1"/>
      </font>
      <fill>
        <patternFill>
          <bgColor rgb="FF03C25B"/>
        </patternFill>
      </fill>
    </dxf>
    <dxf>
      <fill>
        <patternFill>
          <bgColor rgb="FF5EE9E7"/>
        </patternFill>
      </fill>
    </dxf>
    <dxf>
      <fill>
        <patternFill>
          <bgColor theme="0" tint="-0.14996795556505021"/>
        </patternFill>
      </fill>
    </dxf>
    <dxf>
      <fill>
        <patternFill>
          <bgColor theme="7" tint="0.79998168889431442"/>
        </patternFill>
      </fill>
    </dxf>
    <dxf>
      <fill>
        <patternFill>
          <bgColor rgb="FFABEFEA"/>
        </patternFill>
      </fill>
    </dxf>
    <dxf>
      <font>
        <color theme="0"/>
      </font>
    </dxf>
  </dxfs>
  <tableStyles count="0" defaultTableStyle="TableStyleMedium9" defaultPivotStyle="PivotStyleMedium4"/>
  <colors>
    <mruColors>
      <color rgb="FFDFE7FA"/>
      <color rgb="FFDCD9D9"/>
      <color rgb="FFE0F1C6"/>
      <color rgb="FFA2F2EA"/>
      <color rgb="FF7CDFD9"/>
      <color rgb="FFB8E5FF"/>
      <color rgb="FFD6E5F7"/>
      <color rgb="FF75D1CC"/>
      <color rgb="FFC9EBA1"/>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003&amp;utm_source=template-excel&amp;utm_medium=content&amp;utm_campaign=IT+Infrastructure+Project+Plan+with+Sample+Data-excel-12003&amp;lpa=IT+Infrastructure+Project+Plan+with+Sample+Data+excel+12003" TargetMode="External"/><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1927834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2</xdr:col>
      <xdr:colOff>1155700</xdr:colOff>
      <xdr:row>3</xdr:row>
      <xdr:rowOff>317500</xdr:rowOff>
    </xdr:from>
    <xdr:to>
      <xdr:col>5</xdr:col>
      <xdr:colOff>762000</xdr:colOff>
      <xdr:row>5</xdr:row>
      <xdr:rowOff>50800</xdr:rowOff>
    </xdr:to>
    <xdr:grpSp>
      <xdr:nvGrpSpPr>
        <xdr:cNvPr id="6" name="Group 5">
          <a:extLst>
            <a:ext uri="{FF2B5EF4-FFF2-40B4-BE49-F238E27FC236}">
              <a16:creationId xmlns:a16="http://schemas.microsoft.com/office/drawing/2014/main" id="{25BC3A7F-B097-56EB-A7E0-7BE5C4EE28A0}"/>
            </a:ext>
          </a:extLst>
        </xdr:cNvPr>
        <xdr:cNvGrpSpPr/>
      </xdr:nvGrpSpPr>
      <xdr:grpSpPr>
        <a:xfrm>
          <a:off x="4305300" y="3530600"/>
          <a:ext cx="2616200" cy="698500"/>
          <a:chOff x="4441720" y="3530600"/>
          <a:chExt cx="2245572" cy="698500"/>
        </a:xfrm>
      </xdr:grpSpPr>
      <xdr:sp macro="" textlink="">
        <xdr:nvSpPr>
          <xdr:cNvPr id="3" name="Rounded Rectangle 2">
            <a:extLst>
              <a:ext uri="{FF2B5EF4-FFF2-40B4-BE49-F238E27FC236}">
                <a16:creationId xmlns:a16="http://schemas.microsoft.com/office/drawing/2014/main" id="{33AF3FB8-AE4A-CFC4-5086-8A5DB4A91956}"/>
              </a:ext>
            </a:extLst>
          </xdr:cNvPr>
          <xdr:cNvSpPr/>
        </xdr:nvSpPr>
        <xdr:spPr>
          <a:xfrm>
            <a:off x="4441720" y="3530600"/>
            <a:ext cx="2245572" cy="6985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200" i="0">
                <a:solidFill>
                  <a:schemeClr val="tx1"/>
                </a:solidFill>
                <a:latin typeface="Century Gothic" panose="020B0502020202020204" pitchFamily="34" charset="0"/>
              </a:rPr>
              <a:t>End Date </a:t>
            </a:r>
            <a:r>
              <a:rPr lang="en-US" sz="1200" i="1">
                <a:solidFill>
                  <a:schemeClr val="tx1"/>
                </a:solidFill>
                <a:latin typeface="Century Gothic" panose="020B0502020202020204" pitchFamily="34" charset="0"/>
              </a:rPr>
              <a:t>will automatically </a:t>
            </a:r>
          </a:p>
          <a:p>
            <a:pPr algn="l"/>
            <a:r>
              <a:rPr lang="en-US" sz="1200" i="1">
                <a:solidFill>
                  <a:schemeClr val="tx1"/>
                </a:solidFill>
                <a:latin typeface="Century Gothic" panose="020B0502020202020204" pitchFamily="34" charset="0"/>
              </a:rPr>
              <a:t>populate based upon </a:t>
            </a:r>
            <a:br>
              <a:rPr lang="en-US" sz="1200" i="1">
                <a:solidFill>
                  <a:schemeClr val="tx1"/>
                </a:solidFill>
                <a:latin typeface="Century Gothic" panose="020B0502020202020204" pitchFamily="34" charset="0"/>
              </a:rPr>
            </a:br>
            <a:r>
              <a:rPr lang="en-US" sz="1200" i="0">
                <a:solidFill>
                  <a:schemeClr val="tx1"/>
                </a:solidFill>
                <a:latin typeface="Century Gothic" panose="020B0502020202020204" pitchFamily="34" charset="0"/>
              </a:rPr>
              <a:t>Duration in Days </a:t>
            </a:r>
            <a:r>
              <a:rPr lang="en-US" sz="1200" i="1">
                <a:solidFill>
                  <a:schemeClr val="tx1"/>
                </a:solidFill>
                <a:latin typeface="Century Gothic" panose="020B0502020202020204" pitchFamily="34" charset="0"/>
              </a:rPr>
              <a:t>and </a:t>
            </a:r>
            <a:r>
              <a:rPr lang="en-US" sz="1200" i="0">
                <a:solidFill>
                  <a:schemeClr val="tx1"/>
                </a:solidFill>
                <a:latin typeface="Century Gothic" panose="020B0502020202020204" pitchFamily="34" charset="0"/>
              </a:rPr>
              <a:t>Start Date</a:t>
            </a:r>
          </a:p>
        </xdr:txBody>
      </xdr:sp>
      <xdr:pic>
        <xdr:nvPicPr>
          <xdr:cNvPr id="5" name="Graphic 4" descr="Monthly calendar with solid fill">
            <a:extLst>
              <a:ext uri="{FF2B5EF4-FFF2-40B4-BE49-F238E27FC236}">
                <a16:creationId xmlns:a16="http://schemas.microsoft.com/office/drawing/2014/main" id="{35460326-40CC-E003-6289-CCE179B0373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6294861" y="3530600"/>
            <a:ext cx="388831" cy="4318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1155700</xdr:colOff>
      <xdr:row>2</xdr:row>
      <xdr:rowOff>317500</xdr:rowOff>
    </xdr:from>
    <xdr:to>
      <xdr:col>5</xdr:col>
      <xdr:colOff>762000</xdr:colOff>
      <xdr:row>4</xdr:row>
      <xdr:rowOff>50800</xdr:rowOff>
    </xdr:to>
    <xdr:grpSp>
      <xdr:nvGrpSpPr>
        <xdr:cNvPr id="3" name="Group 2">
          <a:extLst>
            <a:ext uri="{FF2B5EF4-FFF2-40B4-BE49-F238E27FC236}">
              <a16:creationId xmlns:a16="http://schemas.microsoft.com/office/drawing/2014/main" id="{FF6E3803-8A7B-E443-8568-79C1A6A403AE}"/>
            </a:ext>
          </a:extLst>
        </xdr:cNvPr>
        <xdr:cNvGrpSpPr/>
      </xdr:nvGrpSpPr>
      <xdr:grpSpPr>
        <a:xfrm>
          <a:off x="4305300" y="1066800"/>
          <a:ext cx="2616200" cy="698500"/>
          <a:chOff x="4441720" y="3530600"/>
          <a:chExt cx="2245572" cy="698500"/>
        </a:xfrm>
      </xdr:grpSpPr>
      <xdr:sp macro="" textlink="">
        <xdr:nvSpPr>
          <xdr:cNvPr id="4" name="Rounded Rectangle 3">
            <a:extLst>
              <a:ext uri="{FF2B5EF4-FFF2-40B4-BE49-F238E27FC236}">
                <a16:creationId xmlns:a16="http://schemas.microsoft.com/office/drawing/2014/main" id="{F92CC88C-BEB0-CFEC-CCB7-E4D9664BF3FF}"/>
              </a:ext>
            </a:extLst>
          </xdr:cNvPr>
          <xdr:cNvSpPr/>
        </xdr:nvSpPr>
        <xdr:spPr>
          <a:xfrm>
            <a:off x="4441720" y="3530600"/>
            <a:ext cx="2245572" cy="6985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200" i="0">
                <a:solidFill>
                  <a:schemeClr val="tx1"/>
                </a:solidFill>
                <a:latin typeface="Century Gothic" panose="020B0502020202020204" pitchFamily="34" charset="0"/>
              </a:rPr>
              <a:t>End Date </a:t>
            </a:r>
            <a:r>
              <a:rPr lang="en-US" sz="1200" i="1">
                <a:solidFill>
                  <a:schemeClr val="tx1"/>
                </a:solidFill>
                <a:latin typeface="Century Gothic" panose="020B0502020202020204" pitchFamily="34" charset="0"/>
              </a:rPr>
              <a:t>will automatically </a:t>
            </a:r>
          </a:p>
          <a:p>
            <a:pPr algn="l"/>
            <a:r>
              <a:rPr lang="en-US" sz="1200" i="1">
                <a:solidFill>
                  <a:schemeClr val="tx1"/>
                </a:solidFill>
                <a:latin typeface="Century Gothic" panose="020B0502020202020204" pitchFamily="34" charset="0"/>
              </a:rPr>
              <a:t>populate based upon </a:t>
            </a:r>
            <a:br>
              <a:rPr lang="en-US" sz="1200" i="1">
                <a:solidFill>
                  <a:schemeClr val="tx1"/>
                </a:solidFill>
                <a:latin typeface="Century Gothic" panose="020B0502020202020204" pitchFamily="34" charset="0"/>
              </a:rPr>
            </a:br>
            <a:r>
              <a:rPr lang="en-US" sz="1200" i="0">
                <a:solidFill>
                  <a:schemeClr val="tx1"/>
                </a:solidFill>
                <a:latin typeface="Century Gothic" panose="020B0502020202020204" pitchFamily="34" charset="0"/>
              </a:rPr>
              <a:t>Duration in Days </a:t>
            </a:r>
            <a:r>
              <a:rPr lang="en-US" sz="1200" i="1">
                <a:solidFill>
                  <a:schemeClr val="tx1"/>
                </a:solidFill>
                <a:latin typeface="Century Gothic" panose="020B0502020202020204" pitchFamily="34" charset="0"/>
              </a:rPr>
              <a:t>and </a:t>
            </a:r>
            <a:r>
              <a:rPr lang="en-US" sz="1200" i="0">
                <a:solidFill>
                  <a:schemeClr val="tx1"/>
                </a:solidFill>
                <a:latin typeface="Century Gothic" panose="020B0502020202020204" pitchFamily="34" charset="0"/>
              </a:rPr>
              <a:t>Start Date</a:t>
            </a:r>
          </a:p>
        </xdr:txBody>
      </xdr:sp>
      <xdr:pic>
        <xdr:nvPicPr>
          <xdr:cNvPr id="5" name="Graphic 4" descr="Monthly calendar with solid fill">
            <a:extLst>
              <a:ext uri="{FF2B5EF4-FFF2-40B4-BE49-F238E27FC236}">
                <a16:creationId xmlns:a16="http://schemas.microsoft.com/office/drawing/2014/main" id="{9926E2D5-B797-7E3A-8572-D8C14E131CE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94861" y="3530600"/>
            <a:ext cx="388831" cy="4318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003&amp;utm_source=template-excel&amp;utm_medium=content&amp;utm_campaign=IT+Infrastructure+Project+Plan+with+Sample+Data-excel-12003&amp;lpa=IT+Infrastructure+Project+Plan+with+Sample+Data+excel+1200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87"/>
  <sheetViews>
    <sheetView showGridLines="0" tabSelected="1" workbookViewId="0">
      <pane ySplit="1" topLeftCell="A36" activePane="bottomLeft" state="frozen"/>
      <selection pane="bottomLeft" activeCell="B51" sqref="B51"/>
    </sheetView>
  </sheetViews>
  <sheetFormatPr baseColWidth="10" defaultColWidth="11" defaultRowHeight="13" outlineLevelRow="1"/>
  <cols>
    <col min="1" max="1" width="3.33203125" style="6" customWidth="1"/>
    <col min="2" max="2" width="38" style="6" customWidth="1"/>
    <col min="3" max="3" width="15.83203125" style="6" customWidth="1"/>
    <col min="4" max="4" width="12.83203125" style="6" customWidth="1"/>
    <col min="5" max="6" width="10.83203125" style="6" customWidth="1"/>
    <col min="7" max="7" width="14.83203125" style="6" customWidth="1"/>
    <col min="8" max="8" width="46.6640625" style="6" customWidth="1"/>
    <col min="9" max="9" width="3.33203125" style="6" customWidth="1"/>
    <col min="10" max="14" width="11" style="6"/>
    <col min="15" max="15" width="9" style="6" customWidth="1"/>
    <col min="16" max="16384" width="11" style="6"/>
  </cols>
  <sheetData>
    <row r="1" spans="1:259" customFormat="1" ht="194" customHeight="1"/>
    <row r="2" spans="1:259" ht="42" customHeight="1">
      <c r="A2" s="1"/>
      <c r="B2" s="17" t="s">
        <v>33</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14" customFormat="1" ht="17" customHeight="1">
      <c r="B3" s="18" t="s">
        <v>35</v>
      </c>
      <c r="C3" s="19"/>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s="14" customFormat="1" ht="35" customHeight="1" thickBot="1">
      <c r="B4" s="111" t="s">
        <v>34</v>
      </c>
      <c r="C4" s="112"/>
      <c r="D4" s="112"/>
      <c r="E4" s="112"/>
      <c r="F4" s="113"/>
      <c r="H4" s="26"/>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row>
    <row r="5" spans="1:259" ht="41"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ht="10" customHeight="1"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9" s="10" customFormat="1" ht="35" customHeight="1" thickTop="1" thickBot="1">
      <c r="A7" s="9"/>
      <c r="B7" s="41" t="s">
        <v>36</v>
      </c>
      <c r="C7" s="41" t="s">
        <v>37</v>
      </c>
      <c r="D7" s="42" t="s">
        <v>61</v>
      </c>
      <c r="E7" s="43" t="s">
        <v>2</v>
      </c>
      <c r="F7" s="43" t="s">
        <v>3</v>
      </c>
      <c r="G7" s="44" t="s">
        <v>95</v>
      </c>
      <c r="H7" s="45" t="s">
        <v>60</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row>
    <row r="8" spans="1:259" s="8" customFormat="1" ht="25" customHeight="1">
      <c r="A8" s="7"/>
      <c r="B8" s="46" t="s">
        <v>38</v>
      </c>
      <c r="C8" s="47"/>
      <c r="D8" s="47"/>
      <c r="E8" s="48"/>
      <c r="F8" s="48" t="str">
        <f>IF(OR(ISBLANK(D8),ISBLANK(E8)),"–",D8+E8-1)</f>
        <v>–</v>
      </c>
      <c r="G8" s="49"/>
      <c r="H8" s="50"/>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35" customHeight="1" outlineLevel="1">
      <c r="A9" s="7"/>
      <c r="B9" s="11" t="s">
        <v>62</v>
      </c>
      <c r="C9" s="4" t="s">
        <v>4</v>
      </c>
      <c r="D9" s="20">
        <v>2</v>
      </c>
      <c r="E9" s="23">
        <v>47864</v>
      </c>
      <c r="F9" s="24">
        <f>IF(OR(ISBLANK(D9),ISBLANK(E9)),"–",D9+E9-1)</f>
        <v>47865</v>
      </c>
      <c r="G9" s="40" t="s">
        <v>87</v>
      </c>
      <c r="H9" s="16" t="s">
        <v>73</v>
      </c>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outlineLevel="1">
      <c r="A10" s="7"/>
      <c r="B10" s="3" t="s">
        <v>39</v>
      </c>
      <c r="C10" s="4" t="s">
        <v>5</v>
      </c>
      <c r="D10" s="20">
        <v>1</v>
      </c>
      <c r="E10" s="23">
        <v>47879</v>
      </c>
      <c r="F10" s="24">
        <f t="shared" ref="F10:F42" si="0">IF(OR(ISBLANK(D10),ISBLANK(E10)),"–",D10+E10-1)</f>
        <v>47879</v>
      </c>
      <c r="G10" s="40" t="s">
        <v>89</v>
      </c>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outlineLevel="1">
      <c r="A11" s="7"/>
      <c r="B11" s="11" t="s">
        <v>40</v>
      </c>
      <c r="C11" s="11" t="s">
        <v>6</v>
      </c>
      <c r="D11" s="21">
        <v>1</v>
      </c>
      <c r="E11" s="23">
        <v>47884</v>
      </c>
      <c r="F11" s="24">
        <f t="shared" si="0"/>
        <v>47884</v>
      </c>
      <c r="G11" s="40" t="s">
        <v>92</v>
      </c>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50" customHeight="1" outlineLevel="1">
      <c r="A12" s="7"/>
      <c r="B12" s="3" t="s">
        <v>63</v>
      </c>
      <c r="C12" s="4" t="s">
        <v>7</v>
      </c>
      <c r="D12" s="20">
        <v>3</v>
      </c>
      <c r="E12" s="23">
        <v>47879</v>
      </c>
      <c r="F12" s="24">
        <f t="shared" si="0"/>
        <v>47881</v>
      </c>
      <c r="G12" s="40" t="s">
        <v>86</v>
      </c>
      <c r="H12" s="16" t="s">
        <v>74</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35" customHeight="1" outlineLevel="1">
      <c r="A13" s="7"/>
      <c r="B13" s="11" t="s">
        <v>64</v>
      </c>
      <c r="C13" s="11" t="s">
        <v>8</v>
      </c>
      <c r="D13" s="21">
        <v>3</v>
      </c>
      <c r="E13" s="23">
        <v>47884</v>
      </c>
      <c r="F13" s="24">
        <f t="shared" si="0"/>
        <v>47886</v>
      </c>
      <c r="G13" s="40" t="s">
        <v>85</v>
      </c>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outlineLevel="1">
      <c r="A14" s="7"/>
      <c r="B14" s="11" t="s">
        <v>41</v>
      </c>
      <c r="C14" s="4" t="s">
        <v>9</v>
      </c>
      <c r="D14" s="20">
        <v>2</v>
      </c>
      <c r="E14" s="23">
        <v>47864</v>
      </c>
      <c r="F14" s="24">
        <f t="shared" si="0"/>
        <v>47865</v>
      </c>
      <c r="G14" s="40" t="s">
        <v>84</v>
      </c>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outlineLevel="1">
      <c r="A15" s="7"/>
      <c r="B15" s="3" t="s">
        <v>65</v>
      </c>
      <c r="C15" s="4" t="s">
        <v>10</v>
      </c>
      <c r="D15" s="20">
        <v>1</v>
      </c>
      <c r="E15" s="23">
        <v>47879</v>
      </c>
      <c r="F15" s="24">
        <f t="shared" si="0"/>
        <v>47879</v>
      </c>
      <c r="G15" s="40" t="s">
        <v>83</v>
      </c>
      <c r="H15" s="1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35" customHeight="1" outlineLevel="1" thickBot="1">
      <c r="A16" s="7"/>
      <c r="B16" s="51" t="s">
        <v>42</v>
      </c>
      <c r="C16" s="51" t="s">
        <v>11</v>
      </c>
      <c r="D16" s="52">
        <v>10</v>
      </c>
      <c r="E16" s="53">
        <v>47884</v>
      </c>
      <c r="F16" s="54">
        <f t="shared" si="0"/>
        <v>47893</v>
      </c>
      <c r="G16" s="55"/>
      <c r="H16" s="56" t="s">
        <v>75</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61" t="s">
        <v>43</v>
      </c>
      <c r="C17" s="62"/>
      <c r="D17" s="63"/>
      <c r="E17" s="64"/>
      <c r="F17" s="64" t="str">
        <f t="shared" si="0"/>
        <v>–</v>
      </c>
      <c r="G17" s="65"/>
      <c r="H17" s="6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35" customHeight="1" outlineLevel="1">
      <c r="A18" s="7"/>
      <c r="B18" s="3" t="s">
        <v>66</v>
      </c>
      <c r="C18" s="4" t="s">
        <v>12</v>
      </c>
      <c r="D18" s="20">
        <v>3</v>
      </c>
      <c r="E18" s="23">
        <v>47870</v>
      </c>
      <c r="F18" s="24">
        <f t="shared" si="0"/>
        <v>47872</v>
      </c>
      <c r="G18" s="40"/>
      <c r="H18" s="16" t="s">
        <v>59</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outlineLevel="1" thickBot="1">
      <c r="A19" s="7"/>
      <c r="B19" s="57" t="s">
        <v>44</v>
      </c>
      <c r="C19" s="58" t="s">
        <v>13</v>
      </c>
      <c r="D19" s="59">
        <v>2</v>
      </c>
      <c r="E19" s="60">
        <v>47877</v>
      </c>
      <c r="F19" s="54">
        <f t="shared" si="0"/>
        <v>47878</v>
      </c>
      <c r="G19" s="55"/>
      <c r="H19" s="5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67" t="s">
        <v>45</v>
      </c>
      <c r="C20" s="68"/>
      <c r="D20" s="69"/>
      <c r="E20" s="70"/>
      <c r="F20" s="71" t="str">
        <f t="shared" si="0"/>
        <v>–</v>
      </c>
      <c r="G20" s="72"/>
      <c r="H20" s="73"/>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outlineLevel="1">
      <c r="A21" s="7"/>
      <c r="B21" s="2" t="s">
        <v>46</v>
      </c>
      <c r="C21" s="12" t="s">
        <v>14</v>
      </c>
      <c r="D21" s="22">
        <v>3</v>
      </c>
      <c r="E21" s="25">
        <v>47907</v>
      </c>
      <c r="F21" s="24">
        <f t="shared" si="0"/>
        <v>47909</v>
      </c>
      <c r="G21" s="40"/>
      <c r="H21" s="16" t="s">
        <v>76</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35" customHeight="1" outlineLevel="1">
      <c r="A22" s="7"/>
      <c r="B22" s="2" t="s">
        <v>67</v>
      </c>
      <c r="C22" s="12" t="s">
        <v>15</v>
      </c>
      <c r="D22" s="22">
        <v>2</v>
      </c>
      <c r="E22" s="25">
        <v>47907</v>
      </c>
      <c r="F22" s="24">
        <f t="shared" si="0"/>
        <v>47908</v>
      </c>
      <c r="G22" s="40"/>
      <c r="H22" s="16" t="s">
        <v>77</v>
      </c>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35" customHeight="1" outlineLevel="1">
      <c r="A23" s="7"/>
      <c r="B23" s="2" t="s">
        <v>68</v>
      </c>
      <c r="C23" s="12" t="s">
        <v>16</v>
      </c>
      <c r="D23" s="22">
        <v>1</v>
      </c>
      <c r="E23" s="25">
        <v>47908</v>
      </c>
      <c r="F23" s="24">
        <f t="shared" si="0"/>
        <v>47908</v>
      </c>
      <c r="G23" s="40"/>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 customHeight="1" outlineLevel="1">
      <c r="A24" s="7"/>
      <c r="B24" s="2" t="s">
        <v>69</v>
      </c>
      <c r="C24" s="12" t="s">
        <v>17</v>
      </c>
      <c r="D24" s="22">
        <v>1</v>
      </c>
      <c r="E24" s="25">
        <v>47907</v>
      </c>
      <c r="F24" s="24">
        <f t="shared" si="0"/>
        <v>47907</v>
      </c>
      <c r="G24" s="40"/>
      <c r="H24" s="16" t="s">
        <v>78</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35" customHeight="1" outlineLevel="1" thickBot="1">
      <c r="A25" s="7"/>
      <c r="B25" s="57" t="s">
        <v>47</v>
      </c>
      <c r="C25" s="58" t="s">
        <v>18</v>
      </c>
      <c r="D25" s="59">
        <v>1</v>
      </c>
      <c r="E25" s="60">
        <v>47908</v>
      </c>
      <c r="F25" s="54">
        <f t="shared" si="0"/>
        <v>47908</v>
      </c>
      <c r="G25" s="55"/>
      <c r="H25" s="5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74" t="s">
        <v>48</v>
      </c>
      <c r="C26" s="75"/>
      <c r="D26" s="76"/>
      <c r="E26" s="77"/>
      <c r="F26" s="78" t="str">
        <f t="shared" si="0"/>
        <v>–</v>
      </c>
      <c r="G26" s="79"/>
      <c r="H26" s="80"/>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5" customHeight="1" outlineLevel="1">
      <c r="A27" s="7"/>
      <c r="B27" s="2" t="s">
        <v>49</v>
      </c>
      <c r="C27" s="12" t="s">
        <v>19</v>
      </c>
      <c r="D27" s="22">
        <v>15</v>
      </c>
      <c r="E27" s="25">
        <v>47907</v>
      </c>
      <c r="F27" s="24">
        <f t="shared" si="0"/>
        <v>47921</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5" customHeight="1" outlineLevel="1">
      <c r="A28" s="7"/>
      <c r="B28" s="2" t="s">
        <v>80</v>
      </c>
      <c r="C28" s="12" t="s">
        <v>20</v>
      </c>
      <c r="D28" s="22">
        <v>5</v>
      </c>
      <c r="E28" s="25">
        <v>47907</v>
      </c>
      <c r="F28" s="24">
        <f t="shared" si="0"/>
        <v>47911</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35" customHeight="1" outlineLevel="1">
      <c r="A29" s="7"/>
      <c r="B29" s="2" t="s">
        <v>50</v>
      </c>
      <c r="C29" s="12" t="s">
        <v>21</v>
      </c>
      <c r="D29" s="22">
        <v>1</v>
      </c>
      <c r="E29" s="25">
        <v>47908</v>
      </c>
      <c r="F29" s="24">
        <f t="shared" si="0"/>
        <v>47908</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5" customHeight="1" outlineLevel="1">
      <c r="A30" s="7"/>
      <c r="B30" s="2" t="s">
        <v>51</v>
      </c>
      <c r="C30" s="12" t="s">
        <v>22</v>
      </c>
      <c r="D30" s="22">
        <v>3</v>
      </c>
      <c r="E30" s="25">
        <v>47907</v>
      </c>
      <c r="F30" s="24">
        <f t="shared" si="0"/>
        <v>47909</v>
      </c>
      <c r="G30" s="40"/>
      <c r="H30" s="1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5" customHeight="1" outlineLevel="1" thickBot="1">
      <c r="A31" s="7"/>
      <c r="B31" s="57" t="s">
        <v>52</v>
      </c>
      <c r="C31" s="58" t="s">
        <v>23</v>
      </c>
      <c r="D31" s="59">
        <v>1</v>
      </c>
      <c r="E31" s="60">
        <v>47908</v>
      </c>
      <c r="F31" s="54">
        <f t="shared" si="0"/>
        <v>47908</v>
      </c>
      <c r="G31" s="55"/>
      <c r="H31" s="56"/>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81" t="s">
        <v>53</v>
      </c>
      <c r="C32" s="82"/>
      <c r="D32" s="83"/>
      <c r="E32" s="84"/>
      <c r="F32" s="85" t="str">
        <f t="shared" si="0"/>
        <v>–</v>
      </c>
      <c r="G32" s="86"/>
      <c r="H32" s="8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 customHeight="1" outlineLevel="1">
      <c r="A33" s="7"/>
      <c r="B33" s="2" t="s">
        <v>70</v>
      </c>
      <c r="C33" s="12" t="s">
        <v>24</v>
      </c>
      <c r="D33" s="22">
        <v>1</v>
      </c>
      <c r="E33" s="25">
        <v>47923</v>
      </c>
      <c r="F33" s="24">
        <f t="shared" si="0"/>
        <v>47923</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35" customHeight="1" outlineLevel="1">
      <c r="A34" s="7"/>
      <c r="B34" s="2" t="s">
        <v>54</v>
      </c>
      <c r="C34" s="11" t="s">
        <v>25</v>
      </c>
      <c r="D34" s="21">
        <v>1</v>
      </c>
      <c r="E34" s="25">
        <v>47925</v>
      </c>
      <c r="F34" s="24">
        <f t="shared" si="0"/>
        <v>47925</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outlineLevel="1">
      <c r="A35" s="7"/>
      <c r="B35" s="2" t="s">
        <v>81</v>
      </c>
      <c r="C35" s="11" t="s">
        <v>26</v>
      </c>
      <c r="D35" s="21">
        <v>3</v>
      </c>
      <c r="E35" s="25">
        <v>47925</v>
      </c>
      <c r="F35" s="24">
        <f t="shared" si="0"/>
        <v>47927</v>
      </c>
      <c r="G35" s="40"/>
      <c r="H35" s="1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5" customHeight="1" outlineLevel="1" thickBot="1">
      <c r="A36" s="7"/>
      <c r="B36" s="57" t="s">
        <v>55</v>
      </c>
      <c r="C36" s="51" t="s">
        <v>27</v>
      </c>
      <c r="D36" s="52">
        <v>1</v>
      </c>
      <c r="E36" s="60">
        <v>47931</v>
      </c>
      <c r="F36" s="54">
        <f t="shared" si="0"/>
        <v>47931</v>
      </c>
      <c r="G36" s="55"/>
      <c r="H36" s="56"/>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5" customHeight="1">
      <c r="A37" s="7"/>
      <c r="B37" s="88" t="s">
        <v>56</v>
      </c>
      <c r="C37" s="89"/>
      <c r="D37" s="90"/>
      <c r="E37" s="91"/>
      <c r="F37" s="92" t="str">
        <f t="shared" si="0"/>
        <v>–</v>
      </c>
      <c r="G37" s="93"/>
      <c r="H37" s="94"/>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outlineLevel="1">
      <c r="A38" s="7"/>
      <c r="B38" s="2" t="s">
        <v>57</v>
      </c>
      <c r="C38" s="11" t="s">
        <v>28</v>
      </c>
      <c r="D38" s="21">
        <v>1</v>
      </c>
      <c r="E38" s="25">
        <v>47931</v>
      </c>
      <c r="F38" s="24">
        <f t="shared" si="0"/>
        <v>47931</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5" customHeight="1" outlineLevel="1">
      <c r="A39" s="7"/>
      <c r="B39" s="2" t="s">
        <v>58</v>
      </c>
      <c r="C39" s="11" t="s">
        <v>29</v>
      </c>
      <c r="D39" s="21">
        <v>1</v>
      </c>
      <c r="E39" s="25">
        <v>47933</v>
      </c>
      <c r="F39" s="24">
        <f t="shared" si="0"/>
        <v>47933</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 customHeight="1" outlineLevel="1">
      <c r="A40" s="7"/>
      <c r="B40" s="2" t="s">
        <v>82</v>
      </c>
      <c r="C40" s="11" t="s">
        <v>30</v>
      </c>
      <c r="D40" s="21">
        <v>1</v>
      </c>
      <c r="E40" s="25">
        <v>47931</v>
      </c>
      <c r="F40" s="24">
        <f t="shared" si="0"/>
        <v>47931</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35" customHeight="1" outlineLevel="1">
      <c r="A41" s="7"/>
      <c r="B41" s="2" t="s">
        <v>71</v>
      </c>
      <c r="C41" s="11" t="s">
        <v>31</v>
      </c>
      <c r="D41" s="21">
        <v>1</v>
      </c>
      <c r="E41" s="25">
        <v>47933</v>
      </c>
      <c r="F41" s="24">
        <f t="shared" si="0"/>
        <v>47933</v>
      </c>
      <c r="G41" s="40"/>
      <c r="H41" s="16"/>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s="8" customFormat="1" ht="35" customHeight="1" outlineLevel="1">
      <c r="A42" s="7"/>
      <c r="B42" s="2" t="s">
        <v>72</v>
      </c>
      <c r="C42" s="11" t="s">
        <v>32</v>
      </c>
      <c r="D42" s="21">
        <v>365</v>
      </c>
      <c r="E42" s="25">
        <v>47944</v>
      </c>
      <c r="F42" s="24">
        <f t="shared" si="0"/>
        <v>48308</v>
      </c>
      <c r="G42" s="40"/>
      <c r="H42" s="16" t="s">
        <v>79</v>
      </c>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ustomFormat="1" ht="50" customHeight="1">
      <c r="B44" s="115" t="s">
        <v>0</v>
      </c>
      <c r="C44" s="114"/>
      <c r="D44" s="114"/>
      <c r="E44" s="114"/>
      <c r="F44" s="114"/>
      <c r="G44" s="114"/>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sheetData>
  <mergeCells count="2">
    <mergeCell ref="B4:F4"/>
    <mergeCell ref="B44:G44"/>
  </mergeCells>
  <phoneticPr fontId="3" type="noConversion"/>
  <conditionalFormatting sqref="F8 F17 F20 F26 F32 F37">
    <cfRule type="containsText" dxfId="25" priority="8" operator="containsText" text="–">
      <formula>NOT(ISERROR(SEARCH("–",F8)))</formula>
    </cfRule>
  </conditionalFormatting>
  <conditionalFormatting sqref="G8:G42">
    <cfRule type="containsText" dxfId="24" priority="2" operator="containsText" text="Needs Review">
      <formula>NOT(ISERROR(SEARCH("Needs Review",G8)))</formula>
    </cfRule>
    <cfRule type="containsText" dxfId="23" priority="3" operator="containsText" text="Not Started">
      <formula>NOT(ISERROR(SEARCH("Not Started",G8)))</formula>
    </cfRule>
    <cfRule type="containsText" dxfId="22" priority="4" operator="containsText" text="On Hold">
      <formula>NOT(ISERROR(SEARCH("On Hold",G8)))</formula>
    </cfRule>
    <cfRule type="containsText" dxfId="21" priority="1" operator="containsText" text="Approved">
      <formula>NOT(ISERROR(SEARCH("Approved",G8)))</formula>
    </cfRule>
    <cfRule type="containsText" dxfId="20" priority="6" operator="containsText" text="Complete">
      <formula>NOT(ISERROR(SEARCH("Complete",G8)))</formula>
    </cfRule>
    <cfRule type="containsText" dxfId="19" priority="7" operator="containsText" text="In Progress">
      <formula>NOT(ISERROR(SEARCH("In Progress",G8)))</formula>
    </cfRule>
    <cfRule type="containsText" dxfId="18" priority="5" operator="containsText" text="Overdue">
      <formula>NOT(ISERROR(SEARCH("Overdue",G8)))</formula>
    </cfRule>
  </conditionalFormatting>
  <hyperlinks>
    <hyperlink ref="B44:G44" r:id="rId1" display="CLICK HERE TO CREATE IN SMARTSHEET" xr:uid="{E86CE995-8DA3-DD41-958B-B83C5C373F9B}"/>
  </hyperlinks>
  <pageMargins left="0.3" right="0.3" top="0.3" bottom="0.3" header="0" footer="0"/>
  <pageSetup scale="81"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C65391-EBC5-6849-8F9D-9388CFCBD8EE}">
          <x14:formula1>
            <xm:f>'Dropdown Keys - Do Not Delete -'!$F$3:$F$11</xm:f>
          </x14:formula1>
          <xm:sqref>G8:G42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5722-570A-AB40-BFE1-F52BD9C39820}">
  <sheetPr>
    <tabColor theme="3" tint="0.79998168889431442"/>
    <pageSetUpPr fitToPage="1"/>
  </sheetPr>
  <dimension ref="A1:JS1085"/>
  <sheetViews>
    <sheetView showGridLines="0" workbookViewId="0">
      <pane ySplit="6" topLeftCell="A7" activePane="bottomLeft" state="frozen"/>
      <selection pane="bottomLeft" activeCell="B3" sqref="B3:F3"/>
    </sheetView>
  </sheetViews>
  <sheetFormatPr baseColWidth="10" defaultColWidth="11" defaultRowHeight="13" outlineLevelRow="1"/>
  <cols>
    <col min="1" max="1" width="3.33203125" style="6" customWidth="1"/>
    <col min="2" max="2" width="38" style="6" customWidth="1"/>
    <col min="3" max="3" width="15.83203125" style="6" customWidth="1"/>
    <col min="4" max="4" width="12.83203125" style="6" customWidth="1"/>
    <col min="5" max="6" width="10.83203125" style="6" customWidth="1"/>
    <col min="7" max="7" width="14.83203125" style="6" customWidth="1"/>
    <col min="8" max="8" width="46.6640625" style="6" customWidth="1"/>
    <col min="9" max="9" width="3.33203125" style="6" customWidth="1"/>
    <col min="10" max="14" width="11" style="6"/>
    <col min="15" max="15" width="9" style="6" customWidth="1"/>
    <col min="16" max="16384" width="11" style="6"/>
  </cols>
  <sheetData>
    <row r="1" spans="1:259" ht="42" customHeight="1">
      <c r="A1" s="1"/>
      <c r="B1" s="17" t="s">
        <v>99</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 customHeight="1">
      <c r="B2" s="18" t="s">
        <v>35</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 customHeight="1" thickBot="1">
      <c r="B3" s="111"/>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10"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 customHeight="1" thickTop="1" thickBot="1">
      <c r="A6" s="9"/>
      <c r="B6" s="41" t="s">
        <v>36</v>
      </c>
      <c r="C6" s="41" t="s">
        <v>37</v>
      </c>
      <c r="D6" s="42" t="s">
        <v>61</v>
      </c>
      <c r="E6" s="43" t="s">
        <v>2</v>
      </c>
      <c r="F6" s="43" t="s">
        <v>3</v>
      </c>
      <c r="G6" s="44" t="s">
        <v>95</v>
      </c>
      <c r="H6" s="45" t="s">
        <v>60</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5" customHeight="1">
      <c r="A7" s="7"/>
      <c r="B7" s="46" t="s">
        <v>38</v>
      </c>
      <c r="C7" s="47"/>
      <c r="D7" s="47"/>
      <c r="E7" s="95"/>
      <c r="F7" s="95"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35" customHeight="1" outlineLevel="1">
      <c r="A8" s="7"/>
      <c r="B8" s="11" t="s">
        <v>62</v>
      </c>
      <c r="C8" s="4"/>
      <c r="D8" s="20"/>
      <c r="E8" s="96"/>
      <c r="F8" s="97" t="str">
        <f>IF(OR(ISBLANK(D8),ISBLANK(E8)),"–",D8+E8-1)</f>
        <v>–</v>
      </c>
      <c r="G8" s="40"/>
      <c r="H8" s="16"/>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outlineLevel="1">
      <c r="A9" s="7"/>
      <c r="B9" s="3" t="s">
        <v>39</v>
      </c>
      <c r="C9" s="4"/>
      <c r="D9" s="20"/>
      <c r="E9" s="96"/>
      <c r="F9" s="97" t="str">
        <f t="shared" ref="F9:F41" si="0">IF(OR(ISBLANK(D9),ISBLANK(E9)),"–",D9+E9-1)</f>
        <v>–</v>
      </c>
      <c r="G9" s="40"/>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outlineLevel="1">
      <c r="A10" s="7"/>
      <c r="B10" s="11" t="s">
        <v>40</v>
      </c>
      <c r="C10" s="11"/>
      <c r="D10" s="21"/>
      <c r="E10" s="96"/>
      <c r="F10" s="97" t="str">
        <f t="shared" si="0"/>
        <v>–</v>
      </c>
      <c r="G10" s="40"/>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50" customHeight="1" outlineLevel="1">
      <c r="A11" s="7"/>
      <c r="B11" s="3" t="s">
        <v>63</v>
      </c>
      <c r="C11" s="4"/>
      <c r="D11" s="20"/>
      <c r="E11" s="96"/>
      <c r="F11" s="97" t="str">
        <f t="shared" si="0"/>
        <v>–</v>
      </c>
      <c r="G11" s="40"/>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 customHeight="1" outlineLevel="1">
      <c r="A12" s="7"/>
      <c r="B12" s="11" t="s">
        <v>64</v>
      </c>
      <c r="C12" s="11"/>
      <c r="D12" s="21"/>
      <c r="E12" s="96"/>
      <c r="F12" s="97" t="str">
        <f t="shared" si="0"/>
        <v>–</v>
      </c>
      <c r="G12" s="40"/>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outlineLevel="1">
      <c r="A13" s="7"/>
      <c r="B13" s="11" t="s">
        <v>41</v>
      </c>
      <c r="C13" s="4"/>
      <c r="D13" s="20"/>
      <c r="E13" s="96"/>
      <c r="F13" s="97" t="str">
        <f t="shared" si="0"/>
        <v>–</v>
      </c>
      <c r="G13" s="40"/>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outlineLevel="1">
      <c r="A14" s="7"/>
      <c r="B14" s="3" t="s">
        <v>65</v>
      </c>
      <c r="C14" s="4"/>
      <c r="D14" s="20"/>
      <c r="E14" s="96"/>
      <c r="F14" s="97" t="str">
        <f t="shared" si="0"/>
        <v>–</v>
      </c>
      <c r="G14" s="40"/>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35" customHeight="1" outlineLevel="1" thickBot="1">
      <c r="A15" s="7"/>
      <c r="B15" s="51" t="s">
        <v>42</v>
      </c>
      <c r="C15" s="51"/>
      <c r="D15" s="52"/>
      <c r="E15" s="98"/>
      <c r="F15" s="99" t="str">
        <f t="shared" si="0"/>
        <v>–</v>
      </c>
      <c r="G15" s="55"/>
      <c r="H15" s="5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61" t="s">
        <v>43</v>
      </c>
      <c r="C16" s="62"/>
      <c r="D16" s="63"/>
      <c r="E16" s="100"/>
      <c r="F16" s="100"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35" customHeight="1" outlineLevel="1">
      <c r="A17" s="7"/>
      <c r="B17" s="3" t="s">
        <v>66</v>
      </c>
      <c r="C17" s="4"/>
      <c r="D17" s="20"/>
      <c r="E17" s="96"/>
      <c r="F17" s="97" t="str">
        <f t="shared" si="0"/>
        <v>–</v>
      </c>
      <c r="G17" s="40"/>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outlineLevel="1" thickBot="1">
      <c r="A18" s="7"/>
      <c r="B18" s="57" t="s">
        <v>44</v>
      </c>
      <c r="C18" s="58"/>
      <c r="D18" s="59"/>
      <c r="E18" s="101"/>
      <c r="F18" s="99" t="str">
        <f t="shared" si="0"/>
        <v>–</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67" t="s">
        <v>45</v>
      </c>
      <c r="C19" s="68"/>
      <c r="D19" s="69"/>
      <c r="E19" s="102"/>
      <c r="F19" s="103"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outlineLevel="1">
      <c r="A20" s="7"/>
      <c r="B20" s="2" t="s">
        <v>46</v>
      </c>
      <c r="C20" s="12"/>
      <c r="D20" s="22"/>
      <c r="E20" s="104"/>
      <c r="F20" s="97" t="str">
        <f t="shared" si="0"/>
        <v>–</v>
      </c>
      <c r="G20" s="40"/>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35" customHeight="1" outlineLevel="1">
      <c r="A21" s="7"/>
      <c r="B21" s="2" t="s">
        <v>67</v>
      </c>
      <c r="C21" s="12"/>
      <c r="D21" s="22"/>
      <c r="E21" s="104"/>
      <c r="F21" s="97" t="str">
        <f t="shared" si="0"/>
        <v>–</v>
      </c>
      <c r="G21" s="40"/>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35" customHeight="1" outlineLevel="1">
      <c r="A22" s="7"/>
      <c r="B22" s="2" t="s">
        <v>68</v>
      </c>
      <c r="C22" s="12"/>
      <c r="D22" s="22"/>
      <c r="E22" s="104"/>
      <c r="F22" s="97" t="str">
        <f t="shared" si="0"/>
        <v>–</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35" customHeight="1" outlineLevel="1">
      <c r="A23" s="7"/>
      <c r="B23" s="2" t="s">
        <v>69</v>
      </c>
      <c r="C23" s="12"/>
      <c r="D23" s="22"/>
      <c r="E23" s="104"/>
      <c r="F23" s="97" t="str">
        <f t="shared" si="0"/>
        <v>–</v>
      </c>
      <c r="G23" s="40"/>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 customHeight="1" outlineLevel="1" thickBot="1">
      <c r="A24" s="7"/>
      <c r="B24" s="57" t="s">
        <v>47</v>
      </c>
      <c r="C24" s="58"/>
      <c r="D24" s="59"/>
      <c r="E24" s="101"/>
      <c r="F24" s="99" t="str">
        <f t="shared" si="0"/>
        <v>–</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74" t="s">
        <v>48</v>
      </c>
      <c r="C25" s="75"/>
      <c r="D25" s="76"/>
      <c r="E25" s="105"/>
      <c r="F25" s="106"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outlineLevel="1">
      <c r="A26" s="7"/>
      <c r="B26" s="2" t="s">
        <v>49</v>
      </c>
      <c r="C26" s="12"/>
      <c r="D26" s="22"/>
      <c r="E26" s="104"/>
      <c r="F26" s="97" t="str">
        <f t="shared" si="0"/>
        <v>–</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5" customHeight="1" outlineLevel="1">
      <c r="A27" s="7"/>
      <c r="B27" s="2" t="s">
        <v>80</v>
      </c>
      <c r="C27" s="12"/>
      <c r="D27" s="22"/>
      <c r="E27" s="104"/>
      <c r="F27" s="97" t="str">
        <f t="shared" si="0"/>
        <v>–</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35" customHeight="1" outlineLevel="1">
      <c r="A28" s="7"/>
      <c r="B28" s="2" t="s">
        <v>50</v>
      </c>
      <c r="C28" s="12"/>
      <c r="D28" s="22"/>
      <c r="E28" s="104"/>
      <c r="F28" s="97" t="str">
        <f t="shared" si="0"/>
        <v>–</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5" customHeight="1" outlineLevel="1">
      <c r="A29" s="7"/>
      <c r="B29" s="2" t="s">
        <v>51</v>
      </c>
      <c r="C29" s="12"/>
      <c r="D29" s="22"/>
      <c r="E29" s="104"/>
      <c r="F29" s="97" t="str">
        <f t="shared" si="0"/>
        <v>–</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5" customHeight="1" outlineLevel="1" thickBot="1">
      <c r="A30" s="7"/>
      <c r="B30" s="57" t="s">
        <v>52</v>
      </c>
      <c r="C30" s="58"/>
      <c r="D30" s="59"/>
      <c r="E30" s="101"/>
      <c r="F30" s="99" t="str">
        <f t="shared" si="0"/>
        <v>–</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5" customHeight="1">
      <c r="A31" s="7"/>
      <c r="B31" s="81" t="s">
        <v>53</v>
      </c>
      <c r="C31" s="82"/>
      <c r="D31" s="83"/>
      <c r="E31" s="107"/>
      <c r="F31" s="108"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35" customHeight="1" outlineLevel="1">
      <c r="A32" s="7"/>
      <c r="B32" s="2" t="s">
        <v>70</v>
      </c>
      <c r="C32" s="12"/>
      <c r="D32" s="22"/>
      <c r="E32" s="104"/>
      <c r="F32" s="97" t="str">
        <f t="shared" si="0"/>
        <v>–</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 customHeight="1" outlineLevel="1">
      <c r="A33" s="7"/>
      <c r="B33" s="2" t="s">
        <v>54</v>
      </c>
      <c r="C33" s="11"/>
      <c r="D33" s="21"/>
      <c r="E33" s="104"/>
      <c r="F33" s="97" t="str">
        <f t="shared" si="0"/>
        <v>–</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5" customHeight="1" outlineLevel="1">
      <c r="A34" s="7"/>
      <c r="B34" s="2" t="s">
        <v>81</v>
      </c>
      <c r="C34" s="11"/>
      <c r="D34" s="21"/>
      <c r="E34" s="104"/>
      <c r="F34" s="97" t="str">
        <f t="shared" si="0"/>
        <v>–</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outlineLevel="1" thickBot="1">
      <c r="A35" s="7"/>
      <c r="B35" s="57" t="s">
        <v>55</v>
      </c>
      <c r="C35" s="51"/>
      <c r="D35" s="52"/>
      <c r="E35" s="101"/>
      <c r="F35" s="99" t="str">
        <f t="shared" si="0"/>
        <v>–</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5" customHeight="1">
      <c r="A36" s="7"/>
      <c r="B36" s="88" t="s">
        <v>56</v>
      </c>
      <c r="C36" s="89"/>
      <c r="D36" s="90"/>
      <c r="E36" s="109"/>
      <c r="F36" s="110"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5" customHeight="1" outlineLevel="1">
      <c r="A37" s="7"/>
      <c r="B37" s="2" t="s">
        <v>57</v>
      </c>
      <c r="C37" s="11"/>
      <c r="D37" s="21"/>
      <c r="E37" s="104"/>
      <c r="F37" s="97" t="str">
        <f t="shared" si="0"/>
        <v>–</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outlineLevel="1">
      <c r="A38" s="7"/>
      <c r="B38" s="2" t="s">
        <v>58</v>
      </c>
      <c r="C38" s="11"/>
      <c r="D38" s="21"/>
      <c r="E38" s="104"/>
      <c r="F38" s="97" t="str">
        <f t="shared" si="0"/>
        <v>–</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 customHeight="1" outlineLevel="1">
      <c r="A39" s="7"/>
      <c r="B39" s="2" t="s">
        <v>82</v>
      </c>
      <c r="C39" s="11"/>
      <c r="D39" s="21"/>
      <c r="E39" s="104"/>
      <c r="F39" s="97" t="str">
        <f t="shared" si="0"/>
        <v>–</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 customHeight="1" outlineLevel="1">
      <c r="A40" s="7"/>
      <c r="B40" s="2" t="s">
        <v>71</v>
      </c>
      <c r="C40" s="11"/>
      <c r="D40" s="21"/>
      <c r="E40" s="104"/>
      <c r="F40" s="97" t="str">
        <f t="shared" si="0"/>
        <v>–</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35" customHeight="1" outlineLevel="1">
      <c r="A41" s="7"/>
      <c r="B41" s="2" t="s">
        <v>72</v>
      </c>
      <c r="C41" s="11"/>
      <c r="D41" s="21"/>
      <c r="E41" s="104"/>
      <c r="F41" s="97" t="str">
        <f t="shared" si="0"/>
        <v>–</v>
      </c>
      <c r="G41" s="40"/>
      <c r="H41" s="16"/>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1">
    <mergeCell ref="B3:F3"/>
  </mergeCells>
  <conditionalFormatting sqref="F7 F16 F19 F25 F31 F36">
    <cfRule type="containsText" dxfId="17" priority="8" operator="containsText" text="–">
      <formula>NOT(ISERROR(SEARCH("–",F7)))</formula>
    </cfRule>
  </conditionalFormatting>
  <conditionalFormatting sqref="G7:G41">
    <cfRule type="containsText" dxfId="16" priority="2" operator="containsText" text="Needs Review">
      <formula>NOT(ISERROR(SEARCH("Needs Review",G7)))</formula>
    </cfRule>
    <cfRule type="containsText" dxfId="15" priority="3" operator="containsText" text="Not Started">
      <formula>NOT(ISERROR(SEARCH("Not Started",G7)))</formula>
    </cfRule>
    <cfRule type="containsText" dxfId="14" priority="4" operator="containsText" text="On Hold">
      <formula>NOT(ISERROR(SEARCH("On Hold",G7)))</formula>
    </cfRule>
    <cfRule type="containsText" dxfId="13" priority="1" operator="containsText" text="Approved">
      <formula>NOT(ISERROR(SEARCH("Approved",G7)))</formula>
    </cfRule>
    <cfRule type="containsText" dxfId="12" priority="6" operator="containsText" text="Complete">
      <formula>NOT(ISERROR(SEARCH("Complete",G7)))</formula>
    </cfRule>
    <cfRule type="containsText" dxfId="11" priority="7" operator="containsText" text="In Progress">
      <formula>NOT(ISERROR(SEARCH("In Progress",G7)))</formula>
    </cfRule>
    <cfRule type="containsText" dxfId="10" priority="5" operator="containsText" text="Overdue">
      <formula>NOT(ISERROR(SEARCH("Overdue",G7)))</formula>
    </cfRule>
  </conditionalFormatting>
  <pageMargins left="0.3" right="0.3" top="0.3" bottom="0.3" header="0" footer="0"/>
  <pageSetup scale="8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7CF11AB-7A7D-5641-B0F0-64C72AA5EE0B}">
          <x14:formula1>
            <xm:f>'Dropdown Keys - Do Not Delete -'!$F$3:$F$11</xm:f>
          </x14:formula1>
          <xm:sqref>G7:G41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97B-52B2-144A-8BF7-EF5A4B1B6FDF}">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39" t="s">
        <v>98</v>
      </c>
      <c r="C1" s="38"/>
      <c r="D1" s="38"/>
      <c r="E1" s="38"/>
      <c r="F1" s="38"/>
      <c r="G1" s="38"/>
      <c r="H1" s="38"/>
      <c r="I1" s="38"/>
      <c r="J1" s="38"/>
      <c r="K1" s="38"/>
      <c r="S1" s="9"/>
      <c r="T1" s="9"/>
      <c r="U1" s="9"/>
      <c r="V1" s="9"/>
      <c r="W1" s="9"/>
      <c r="X1" s="9"/>
      <c r="Y1" s="9"/>
      <c r="Z1" s="9"/>
      <c r="AA1" s="9"/>
      <c r="AB1" s="9"/>
      <c r="AC1" s="9"/>
      <c r="AD1" s="9"/>
      <c r="AE1" s="9"/>
      <c r="AF1" s="9"/>
      <c r="AG1" s="9"/>
    </row>
    <row r="2" spans="1:33" ht="25" customHeight="1" thickTop="1">
      <c r="A2" s="9"/>
      <c r="B2" s="37" t="s">
        <v>97</v>
      </c>
      <c r="C2" s="9"/>
      <c r="D2" s="37" t="s">
        <v>96</v>
      </c>
      <c r="E2" s="9"/>
      <c r="F2" s="37" t="s">
        <v>95</v>
      </c>
      <c r="G2" s="9"/>
    </row>
    <row r="3" spans="1:33" ht="35" customHeight="1">
      <c r="A3" s="9"/>
      <c r="B3" s="36" t="s">
        <v>94</v>
      </c>
      <c r="C3" s="9"/>
      <c r="D3" s="35" t="s">
        <v>93</v>
      </c>
      <c r="E3" s="9"/>
      <c r="F3" s="2" t="s">
        <v>92</v>
      </c>
      <c r="G3" s="9"/>
    </row>
    <row r="4" spans="1:33" ht="35" customHeight="1">
      <c r="A4" s="9"/>
      <c r="B4" s="34" t="s">
        <v>91</v>
      </c>
      <c r="C4" s="9"/>
      <c r="D4" s="33" t="s">
        <v>90</v>
      </c>
      <c r="E4" s="9"/>
      <c r="F4" s="3" t="s">
        <v>89</v>
      </c>
      <c r="G4" s="9"/>
    </row>
    <row r="5" spans="1:33" ht="35" customHeight="1">
      <c r="A5" s="9"/>
      <c r="C5" s="9"/>
      <c r="D5" s="32" t="s">
        <v>88</v>
      </c>
      <c r="E5" s="9"/>
      <c r="F5" s="3" t="s">
        <v>87</v>
      </c>
      <c r="G5" s="9"/>
    </row>
    <row r="6" spans="1:33" ht="35" customHeight="1">
      <c r="A6" s="9"/>
      <c r="C6" s="9"/>
      <c r="D6" s="27"/>
      <c r="E6" s="9"/>
      <c r="F6" s="31" t="s">
        <v>86</v>
      </c>
      <c r="G6" s="9"/>
    </row>
    <row r="7" spans="1:33" ht="35" customHeight="1">
      <c r="A7" s="9"/>
      <c r="C7" s="9"/>
      <c r="D7" s="27"/>
      <c r="E7" s="9"/>
      <c r="F7" s="30" t="s">
        <v>85</v>
      </c>
      <c r="G7" s="9"/>
    </row>
    <row r="8" spans="1:33" ht="35" customHeight="1">
      <c r="A8" s="9"/>
      <c r="C8" s="9"/>
      <c r="E8" s="9"/>
      <c r="F8" s="29" t="s">
        <v>84</v>
      </c>
      <c r="G8" s="9"/>
    </row>
    <row r="9" spans="1:33" ht="35" customHeight="1">
      <c r="A9" s="9"/>
      <c r="B9" s="9"/>
      <c r="C9" s="9"/>
      <c r="E9" s="9"/>
      <c r="F9" s="28" t="s">
        <v>83</v>
      </c>
      <c r="G9" s="9"/>
    </row>
    <row r="10" spans="1:33" ht="35" customHeight="1">
      <c r="A10" s="9"/>
      <c r="B10" s="9"/>
      <c r="C10" s="9"/>
      <c r="D10" s="27"/>
      <c r="E10" s="9"/>
      <c r="F10" s="11"/>
      <c r="G10" s="9"/>
    </row>
    <row r="11" spans="1:33" ht="35" customHeight="1">
      <c r="A11" s="9"/>
      <c r="B11" s="9"/>
      <c r="C11" s="9"/>
      <c r="D11" s="27"/>
      <c r="E11" s="9"/>
      <c r="F11" s="11"/>
      <c r="G11" s="9"/>
    </row>
    <row r="12" spans="1:33">
      <c r="A12" s="9"/>
      <c r="B12" s="9"/>
      <c r="C12" s="9"/>
      <c r="D12" s="27"/>
      <c r="E12" s="9"/>
      <c r="F12" s="27"/>
      <c r="G12" s="9"/>
    </row>
    <row r="13" spans="1:33">
      <c r="A13" s="9"/>
      <c r="B13" s="9"/>
      <c r="C13" s="9"/>
      <c r="D13" s="27"/>
      <c r="E13" s="9"/>
      <c r="F13" s="27"/>
      <c r="G13" s="9"/>
    </row>
    <row r="14" spans="1:33">
      <c r="A14" s="9"/>
      <c r="B14" s="9"/>
      <c r="C14" s="9"/>
      <c r="D14" s="27"/>
      <c r="E14" s="9"/>
      <c r="F14" s="27"/>
      <c r="G14" s="9"/>
    </row>
    <row r="15" spans="1:33">
      <c r="A15" s="9"/>
      <c r="B15" s="9"/>
      <c r="C15" s="9"/>
      <c r="D15" s="27"/>
      <c r="E15" s="9"/>
      <c r="F15" s="27"/>
      <c r="G15" s="9"/>
    </row>
    <row r="16" spans="1:33">
      <c r="A16" s="9"/>
      <c r="B16" s="9"/>
      <c r="C16" s="9"/>
      <c r="D16" s="27"/>
      <c r="E16" s="9"/>
      <c r="F16" s="27"/>
      <c r="G16" s="9"/>
    </row>
    <row r="17" spans="1:7">
      <c r="A17" s="9"/>
      <c r="B17" s="9"/>
      <c r="C17" s="9"/>
      <c r="D17" s="27"/>
      <c r="E17" s="9"/>
      <c r="G17" s="9"/>
    </row>
    <row r="18" spans="1:7">
      <c r="A18" s="9"/>
      <c r="B18" s="9"/>
      <c r="C18" s="9"/>
      <c r="D18" s="27"/>
      <c r="E18" s="9"/>
      <c r="G18" s="9"/>
    </row>
    <row r="19" spans="1:7">
      <c r="A19" s="9"/>
      <c r="B19" s="9"/>
      <c r="C19" s="9"/>
      <c r="D19" s="27"/>
      <c r="E19" s="9"/>
      <c r="G19" s="9"/>
    </row>
    <row r="20" spans="1:7">
      <c r="A20" s="9"/>
      <c r="B20" s="9"/>
      <c r="C20" s="9"/>
      <c r="D20" s="27"/>
      <c r="E20" s="9"/>
      <c r="G20" s="9"/>
    </row>
    <row r="21" spans="1:7">
      <c r="A21" s="9"/>
      <c r="B21" s="9"/>
      <c r="C21" s="9"/>
      <c r="D21" s="27"/>
      <c r="E21" s="9"/>
      <c r="G21" s="9"/>
    </row>
    <row r="22" spans="1:7">
      <c r="A22" s="9"/>
      <c r="B22" s="9"/>
      <c r="C22" s="9"/>
      <c r="D22" s="27"/>
      <c r="E22" s="9"/>
      <c r="G22" s="9"/>
    </row>
    <row r="23" spans="1:7">
      <c r="A23" s="9"/>
      <c r="B23" s="9"/>
      <c r="C23" s="9"/>
      <c r="D23" s="27"/>
      <c r="E23" s="9"/>
      <c r="G23" s="9"/>
    </row>
    <row r="24" spans="1:7">
      <c r="A24" s="9"/>
      <c r="B24" s="9"/>
      <c r="C24" s="9"/>
      <c r="D24" s="27"/>
      <c r="E24" s="9"/>
      <c r="G24" s="9"/>
    </row>
    <row r="25" spans="1:7">
      <c r="A25" s="9"/>
      <c r="B25" s="9"/>
      <c r="C25" s="9"/>
      <c r="D25" s="27"/>
      <c r="E25" s="9"/>
      <c r="G25" s="9"/>
    </row>
    <row r="26" spans="1:7">
      <c r="A26" s="9"/>
      <c r="B26" s="9"/>
      <c r="C26" s="9"/>
      <c r="D26" s="27"/>
      <c r="E26" s="9"/>
      <c r="G26" s="9"/>
    </row>
    <row r="27" spans="1:7">
      <c r="A27" s="9"/>
      <c r="B27" s="9"/>
      <c r="C27" s="9"/>
      <c r="D27" s="27"/>
      <c r="E27" s="9"/>
      <c r="G27" s="9"/>
    </row>
    <row r="28" spans="1:7">
      <c r="A28" s="9"/>
      <c r="B28" s="9"/>
      <c r="C28" s="9"/>
      <c r="D28" s="27"/>
      <c r="E28" s="9"/>
      <c r="G28" s="9"/>
    </row>
    <row r="29" spans="1:7">
      <c r="A29" s="9"/>
      <c r="B29" s="9"/>
      <c r="C29" s="9"/>
      <c r="D29" s="27"/>
      <c r="E29" s="9"/>
      <c r="G29" s="9"/>
    </row>
    <row r="30" spans="1:7">
      <c r="A30" s="9"/>
      <c r="B30" s="9"/>
      <c r="C30" s="9"/>
      <c r="D30" s="27"/>
      <c r="E30" s="9"/>
      <c r="G30" s="9"/>
    </row>
    <row r="31" spans="1:7">
      <c r="A31" s="9"/>
      <c r="B31" s="9"/>
      <c r="C31" s="9"/>
      <c r="D31" s="27"/>
      <c r="E31" s="9"/>
      <c r="G31" s="9"/>
    </row>
    <row r="32" spans="1:7">
      <c r="A32"/>
      <c r="B32"/>
      <c r="C32"/>
      <c r="D32" s="2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3" customWidth="1"/>
    <col min="2" max="2" width="88.33203125" style="13" customWidth="1"/>
    <col min="3" max="16384" width="10.83203125" style="13"/>
  </cols>
  <sheetData>
    <row r="1" spans="2:2" ht="20" customHeight="1"/>
    <row r="2" spans="2:2" ht="111" customHeight="1">
      <c r="B2" s="5"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IT Infra Project Plan</vt:lpstr>
      <vt:lpstr>BLANK - IT Infra Project Plan</vt:lpstr>
      <vt:lpstr>Dropdown Keys - Do Not Delete -</vt:lpstr>
      <vt:lpstr>- Disclaimer -</vt:lpstr>
      <vt:lpstr>'BLANK - IT Infra Project Plan'!Print_Area</vt:lpstr>
      <vt:lpstr>'EX - IT Infra Project Plan'!Print_Area</vt:lpstr>
      <vt:lpstr>'Dropdown Keys - Do Not Delete -'!Status</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2024-04-21T18:26:52Z</dcterms:modified>
</cp:coreProperties>
</file>