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3"/>
  <workbookPr showInkAnnotation="0" autoCompressPictures="0"/>
  <mc:AlternateContent xmlns:mc="http://schemas.openxmlformats.org/markup-compatibility/2006">
    <mc:Choice Requires="x15">
      <x15ac:absPath xmlns:x15ac="http://schemas.microsoft.com/office/spreadsheetml/2010/11/ac" url="/Users/megan/Downloads/Updated Calendar Template - IC-Monthly-Timesheet-Template/"/>
    </mc:Choice>
  </mc:AlternateContent>
  <xr:revisionPtr revIDLastSave="0" documentId="13_ncr:1_{178BC4FE-4642-2B43-9E14-EF59C18C8D24}" xr6:coauthVersionLast="47" xr6:coauthVersionMax="47" xr10:uidLastSave="{00000000-0000-0000-0000-000000000000}"/>
  <bookViews>
    <workbookView xWindow="0" yWindow="500" windowWidth="17300" windowHeight="16260" tabRatio="500" xr2:uid="{00000000-000D-0000-FFFF-FFFF00000000}"/>
  </bookViews>
  <sheets>
    <sheet name="EXAMPLE Timesheet - Monthly" sheetId="3" r:id="rId1"/>
    <sheet name="Timesheet - Monthly" sheetId="6" r:id="rId2"/>
    <sheet name="Timesheet - Bi-Weekly" sheetId="2" r:id="rId3"/>
    <sheet name="Timesheet - Weekly" sheetId="7" r:id="rId4"/>
    <sheet name="Timesheet - Daily" sheetId="4" r:id="rId5"/>
    <sheet name="- Disclaimer -" sheetId="5" r:id="rId6"/>
  </sheets>
  <definedNames>
    <definedName name="_xlnm.Print_Area" localSheetId="0">'EXAMPLE Timesheet - Monthly'!$B$4:$K$49</definedName>
    <definedName name="_xlnm.Print_Area" localSheetId="2">'Timesheet - Bi-Weekly'!$B$1:$K$22</definedName>
    <definedName name="_xlnm.Print_Area" localSheetId="4">'Timesheet - Daily'!$B$1:$I$24</definedName>
    <definedName name="_xlnm.Print_Area" localSheetId="1">'Timesheet - Monthly'!$B$1:$K$46</definedName>
    <definedName name="_xlnm.Print_Area" localSheetId="3">'Timesheet - Weekly'!$B$1:$K$14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42" i="3" l="1"/>
  <c r="E12" i="7"/>
  <c r="E14" i="7" s="1"/>
  <c r="J12" i="7"/>
  <c r="J14" i="7" s="1"/>
  <c r="I12" i="7"/>
  <c r="I14" i="7" s="1"/>
  <c r="H12" i="7"/>
  <c r="H14" i="7" s="1"/>
  <c r="G12" i="7"/>
  <c r="G14" i="7" s="1"/>
  <c r="F12" i="7"/>
  <c r="F14" i="7" s="1"/>
  <c r="K11" i="7"/>
  <c r="K10" i="7"/>
  <c r="K9" i="7"/>
  <c r="K8" i="7"/>
  <c r="K7" i="7"/>
  <c r="K6" i="7"/>
  <c r="K5" i="7"/>
  <c r="B5" i="7"/>
  <c r="B6" i="7" s="1"/>
  <c r="B7" i="7" s="1"/>
  <c r="B8" i="7" s="1"/>
  <c r="B9" i="7" s="1"/>
  <c r="B10" i="7" s="1"/>
  <c r="B11" i="7" s="1"/>
  <c r="J44" i="6"/>
  <c r="J46" i="6" s="1"/>
  <c r="I44" i="6"/>
  <c r="I46" i="6" s="1"/>
  <c r="H44" i="6"/>
  <c r="H46" i="6" s="1"/>
  <c r="G44" i="6"/>
  <c r="G46" i="6" s="1"/>
  <c r="F44" i="6"/>
  <c r="F46" i="6" s="1"/>
  <c r="E44" i="6"/>
  <c r="E46" i="6" s="1"/>
  <c r="K43" i="6"/>
  <c r="K42" i="6"/>
  <c r="K41" i="6"/>
  <c r="K40" i="6"/>
  <c r="K39" i="6"/>
  <c r="K38" i="6"/>
  <c r="K37" i="6"/>
  <c r="K35" i="6"/>
  <c r="K34" i="6"/>
  <c r="K33" i="6"/>
  <c r="K32" i="6"/>
  <c r="K31" i="6"/>
  <c r="K30" i="6"/>
  <c r="K29" i="6"/>
  <c r="K27" i="6"/>
  <c r="K26" i="6"/>
  <c r="K25" i="6"/>
  <c r="K24" i="6"/>
  <c r="K23" i="6"/>
  <c r="K22" i="6"/>
  <c r="K21" i="6"/>
  <c r="K19" i="6"/>
  <c r="K18" i="6"/>
  <c r="K17" i="6"/>
  <c r="K16" i="6"/>
  <c r="K15" i="6"/>
  <c r="K14" i="6"/>
  <c r="K13" i="6"/>
  <c r="K11" i="6"/>
  <c r="K10" i="6"/>
  <c r="K9" i="6"/>
  <c r="K8" i="6"/>
  <c r="K7" i="6"/>
  <c r="K6" i="6"/>
  <c r="K5" i="6"/>
  <c r="B5" i="6"/>
  <c r="B6" i="6" s="1"/>
  <c r="B7" i="6" s="1"/>
  <c r="B8" i="6" s="1"/>
  <c r="B9" i="6" s="1"/>
  <c r="B10" i="6" s="1"/>
  <c r="B11" i="6" s="1"/>
  <c r="B13" i="6" s="1"/>
  <c r="B14" i="6" s="1"/>
  <c r="B15" i="6" s="1"/>
  <c r="B16" i="6" s="1"/>
  <c r="B17" i="6" s="1"/>
  <c r="B18" i="6" s="1"/>
  <c r="B19" i="6" s="1"/>
  <c r="B21" i="6" s="1"/>
  <c r="B22" i="6" s="1"/>
  <c r="B23" i="6" s="1"/>
  <c r="B24" i="6" s="1"/>
  <c r="B25" i="6" s="1"/>
  <c r="B26" i="6" s="1"/>
  <c r="B27" i="6" s="1"/>
  <c r="B29" i="6" s="1"/>
  <c r="B30" i="6" s="1"/>
  <c r="B31" i="6" s="1"/>
  <c r="B32" i="6" s="1"/>
  <c r="B33" i="6" s="1"/>
  <c r="B34" i="6" s="1"/>
  <c r="B35" i="6" s="1"/>
  <c r="B37" i="6" s="1"/>
  <c r="B38" i="6" s="1"/>
  <c r="B39" i="6" s="1"/>
  <c r="B40" i="6" s="1"/>
  <c r="B41" i="6" s="1"/>
  <c r="B42" i="6" s="1"/>
  <c r="B43" i="6" s="1"/>
  <c r="E47" i="3"/>
  <c r="E49" i="3" s="1"/>
  <c r="K30" i="3"/>
  <c r="K29" i="3"/>
  <c r="K28" i="3"/>
  <c r="K27" i="3"/>
  <c r="K26" i="3"/>
  <c r="K25" i="3"/>
  <c r="K24" i="3"/>
  <c r="K8" i="3"/>
  <c r="J47" i="3"/>
  <c r="J49" i="3" s="1"/>
  <c r="F47" i="3"/>
  <c r="F49" i="3" s="1"/>
  <c r="G47" i="3"/>
  <c r="G49" i="3" s="1"/>
  <c r="H47" i="3"/>
  <c r="H49" i="3" s="1"/>
  <c r="I47" i="3"/>
  <c r="I49" i="3" s="1"/>
  <c r="K17" i="3"/>
  <c r="K33" i="3"/>
  <c r="K46" i="3"/>
  <c r="K9" i="3"/>
  <c r="K10" i="3"/>
  <c r="K11" i="3"/>
  <c r="K12" i="3"/>
  <c r="K13" i="3"/>
  <c r="K14" i="3"/>
  <c r="K16" i="3"/>
  <c r="K18" i="3"/>
  <c r="K19" i="3"/>
  <c r="K20" i="3"/>
  <c r="K21" i="3"/>
  <c r="K22" i="3"/>
  <c r="K32" i="3"/>
  <c r="K34" i="3"/>
  <c r="K35" i="3"/>
  <c r="K36" i="3"/>
  <c r="K37" i="3"/>
  <c r="K38" i="3"/>
  <c r="K40" i="3"/>
  <c r="K41" i="3"/>
  <c r="K43" i="3"/>
  <c r="K44" i="3"/>
  <c r="K45" i="3"/>
  <c r="B8" i="3"/>
  <c r="B9" i="3" s="1"/>
  <c r="B10" i="3" s="1"/>
  <c r="B11" i="3" s="1"/>
  <c r="B12" i="3" s="1"/>
  <c r="B13" i="3" s="1"/>
  <c r="B14" i="3" s="1"/>
  <c r="B16" i="3" s="1"/>
  <c r="B17" i="3" s="1"/>
  <c r="B18" i="3" s="1"/>
  <c r="B19" i="3" s="1"/>
  <c r="B20" i="3" s="1"/>
  <c r="B21" i="3" s="1"/>
  <c r="B22" i="3" s="1"/>
  <c r="B24" i="3" s="1"/>
  <c r="B5" i="2"/>
  <c r="B6" i="2" s="1"/>
  <c r="B7" i="2" s="1"/>
  <c r="B8" i="2" s="1"/>
  <c r="B9" i="2" s="1"/>
  <c r="B10" i="2" s="1"/>
  <c r="B11" i="2" s="1"/>
  <c r="B13" i="2" s="1"/>
  <c r="B14" i="2" s="1"/>
  <c r="B15" i="2" s="1"/>
  <c r="B16" i="2" s="1"/>
  <c r="B17" i="2" s="1"/>
  <c r="B18" i="2" s="1"/>
  <c r="B19" i="2" s="1"/>
  <c r="K15" i="2"/>
  <c r="K8" i="2"/>
  <c r="K5" i="2"/>
  <c r="K6" i="2"/>
  <c r="K7" i="2"/>
  <c r="K9" i="2"/>
  <c r="K10" i="2"/>
  <c r="K11" i="2"/>
  <c r="K13" i="2"/>
  <c r="K14" i="2"/>
  <c r="K16" i="2"/>
  <c r="K17" i="2"/>
  <c r="K18" i="2"/>
  <c r="K19" i="2"/>
  <c r="F20" i="2"/>
  <c r="F22" i="2" s="1"/>
  <c r="G20" i="2"/>
  <c r="G22" i="2" s="1"/>
  <c r="H20" i="2"/>
  <c r="H22" i="2" s="1"/>
  <c r="I20" i="2"/>
  <c r="J20" i="2"/>
  <c r="J22" i="2" s="1"/>
  <c r="E20" i="2"/>
  <c r="E22" i="2" s="1"/>
  <c r="I22" i="2"/>
  <c r="K12" i="7" l="1"/>
  <c r="K14" i="7"/>
  <c r="K20" i="2"/>
  <c r="K22" i="2"/>
  <c r="K44" i="6"/>
  <c r="K46" i="6"/>
  <c r="K47" i="3"/>
  <c r="K49" i="3"/>
  <c r="B25" i="3"/>
  <c r="B26" i="3" s="1"/>
  <c r="B27" i="3" s="1"/>
  <c r="B28" i="3" s="1"/>
  <c r="B29" i="3" s="1"/>
  <c r="B30" i="3" s="1"/>
  <c r="B32" i="3" s="1"/>
  <c r="B33" i="3" s="1"/>
  <c r="B34" i="3" s="1"/>
  <c r="B35" i="3" s="1"/>
  <c r="B36" i="3" s="1"/>
  <c r="B37" i="3" s="1"/>
  <c r="B38" i="3" s="1"/>
  <c r="B40" i="3" s="1"/>
  <c r="B41" i="3" s="1"/>
  <c r="B42" i="3" s="1"/>
  <c r="B43" i="3" s="1"/>
  <c r="B44" i="3" s="1"/>
  <c r="B45" i="3" s="1"/>
  <c r="B46" i="3" s="1"/>
</calcChain>
</file>

<file path=xl/sharedStrings.xml><?xml version="1.0" encoding="utf-8"?>
<sst xmlns="http://schemas.openxmlformats.org/spreadsheetml/2006/main" count="85" uniqueCount="35">
  <si>
    <t>Employee:</t>
  </si>
  <si>
    <t>DATE</t>
  </si>
  <si>
    <t>START TIME</t>
  </si>
  <si>
    <t>FINISH TIME</t>
  </si>
  <si>
    <t>SICK</t>
  </si>
  <si>
    <t>VACATION</t>
  </si>
  <si>
    <t>HOLIDAY</t>
  </si>
  <si>
    <t>OTHER</t>
  </si>
  <si>
    <t>TOTAL HOURS</t>
  </si>
  <si>
    <t>TOTAL PAY</t>
  </si>
  <si>
    <t>Start Date of First Week:</t>
  </si>
  <si>
    <t>Date:</t>
  </si>
  <si>
    <t>CLIENT</t>
  </si>
  <si>
    <t>PROFESSIONAL SERVICE</t>
  </si>
  <si>
    <t>APPOINTMENT</t>
  </si>
  <si>
    <t>TOTAL TIME</t>
  </si>
  <si>
    <t>TOTAL FEE</t>
  </si>
  <si>
    <t>SCHEDULE</t>
  </si>
  <si>
    <t>START</t>
  </si>
  <si>
    <t>STOP</t>
  </si>
  <si>
    <t>Supervisor:</t>
  </si>
  <si>
    <t>Payroll:</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</si>
  <si>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</si>
  <si>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</si>
  <si>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Timesheet Template</t>
  </si>
  <si>
    <t>REGULAR 
HOURS</t>
  </si>
  <si>
    <t>OVERTIME HOURS</t>
  </si>
  <si>
    <r>
      <rPr>
        <i/>
        <sz val="10"/>
        <color theme="4" tint="-0.499984740745262"/>
        <rFont val="Century Gothic"/>
        <family val="1"/>
      </rPr>
      <t xml:space="preserve"> enter amount ---&gt;  </t>
    </r>
    <r>
      <rPr>
        <b/>
        <sz val="10"/>
        <color theme="1"/>
        <rFont val="Century Gothic"/>
        <family val="1"/>
      </rPr>
      <t xml:space="preserve">RATE PER HOUR </t>
    </r>
    <r>
      <rPr>
        <b/>
        <sz val="10"/>
        <color theme="4" tint="0.79998168889431442"/>
        <rFont val="Century Gothic"/>
        <family val="1"/>
      </rPr>
      <t>-</t>
    </r>
  </si>
  <si>
    <t>Enter Start Time and Finish Times per day.  Enter Number of Billable Hours per pay category per day.</t>
  </si>
  <si>
    <t>MONTHLY TIMESHEET</t>
  </si>
  <si>
    <t>EXAMPLE – MONTHLY TIMESHEET</t>
  </si>
  <si>
    <t xml:space="preserve">This tab contains example data.  To complete a new monthly time sheet, 
enter hours and rate of pay using the Timesheet – Monthly tab. </t>
  </si>
  <si>
    <t>BI-WEEKLY TIMESHEET</t>
  </si>
  <si>
    <t>WEEKLY TIMESHEET</t>
  </si>
  <si>
    <t>DAILY TIMESHEET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</si>
</sst>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quot;$&quot;#,##0.00"/>
    <numFmt numFmtId="166" formatCode="mm/dd/yyyy"/>
  </numFmts>
  <fonts count="28"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i/>
      <sz val="10"/>
      <color theme="4"/>
      <name val="Century Gothic"/>
      <family val="1"/>
    </font>
    <font>
      <b/>
      <sz val="10"/>
      <color theme="0"/>
      <name val="Century Gothic"/>
      <family val="1"/>
    </font>
    <font>
      <sz val="11"/>
      <color theme="3"/>
      <name val="Century Gothic"/>
      <family val="1"/>
    </font>
    <font>
      <sz val="11"/>
      <color theme="1"/>
      <name val="Century Gothic"/>
      <family val="1"/>
    </font>
    <font>
      <sz val="9"/>
      <color theme="1"/>
      <name val="Century Gothic"/>
      <family val="1"/>
    </font>
    <font>
      <b/>
      <sz val="26"/>
      <color rgb="FF001033"/>
      <name val="Century Gothic"/>
      <family val="1"/>
    </font>
    <font>
      <sz val="10"/>
      <color theme="4" tint="-0.499984740745262"/>
      <name val="Century Gothic"/>
      <family val="1"/>
    </font>
    <font>
      <sz val="10"/>
      <color theme="1"/>
      <name val="Century Gothic"/>
      <family val="1"/>
    </font>
    <font>
      <b/>
      <sz val="10"/>
      <color theme="4" tint="-0.499984740745262"/>
      <name val="Century Gothic"/>
      <family val="1"/>
    </font>
    <font>
      <b/>
      <sz val="10"/>
      <color theme="1"/>
      <name val="Century Gothic"/>
      <family val="1"/>
    </font>
    <font>
      <i/>
      <sz val="10"/>
      <color theme="4" tint="-0.499984740745262"/>
      <name val="Century Gothic"/>
      <family val="1"/>
    </font>
    <font>
      <b/>
      <sz val="10"/>
      <color theme="4" tint="0.79998168889431442"/>
      <name val="Century Gothic"/>
      <family val="1"/>
    </font>
    <font>
      <i/>
      <sz val="12"/>
      <color theme="4"/>
      <name val="Century Gothic"/>
      <family val="1"/>
    </font>
    <font>
      <sz val="20"/>
      <color rgb="FF001033"/>
      <name val="Century Gothic"/>
      <family val="1"/>
    </font>
    <font>
      <sz val="14"/>
      <color theme="1"/>
      <name val="Century Gothic"/>
      <family val="1"/>
    </font>
    <font>
      <b/>
      <u/>
      <sz val="22"/>
      <color theme="0"/>
      <name val="Century Gothic"/>
      <family val="1"/>
    </font>
  </fonts>
  <fills count="1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0BD32"/>
        <bgColor indexed="64"/>
      </patternFill>
    </fill>
    <fill>
      <patternFill patternType="solid">
        <fgColor theme="4" tint="-0.499984740745262"/>
        <bgColor indexed="64"/>
      </patternFill>
    </fill>
  </fills>
  <borders count="3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
      <left style="thin">
        <color theme="0" tint="-0.34998626667073579"/>
      </left>
      <right style="medium">
        <color theme="1" tint="0.499984740745262"/>
      </right>
      <top style="thin">
        <color theme="0" tint="-0.34998626667073579"/>
      </top>
      <bottom style="thin">
        <color theme="0" tint="-0.34998626667073579"/>
      </bottom>
      <diagonal/>
    </border>
    <border>
      <left/>
      <right style="medium">
        <color theme="1" tint="0.499984740745262"/>
      </right>
      <top style="thin">
        <color theme="0" tint="-0.34998626667073579"/>
      </top>
      <bottom style="thin">
        <color theme="0" tint="-0.34998626667073579"/>
      </bottom>
      <diagonal/>
    </border>
    <border>
      <left style="thin">
        <color theme="0" tint="-0.34998626667073579"/>
      </left>
      <right style="medium">
        <color theme="1" tint="0.499984740745262"/>
      </right>
      <top style="thin">
        <color theme="0" tint="-0.34998626667073579"/>
      </top>
      <bottom/>
      <diagonal/>
    </border>
    <border>
      <left style="thin">
        <color theme="0" tint="-0.34998626667073579"/>
      </left>
      <right style="medium">
        <color theme="1" tint="0.499984740745262"/>
      </right>
      <top/>
      <bottom style="thin">
        <color theme="0" tint="-0.34998626667073579"/>
      </bottom>
      <diagonal/>
    </border>
    <border>
      <left style="thin">
        <color theme="0" tint="-0.34998626667073579"/>
      </left>
      <right style="medium">
        <color theme="1" tint="0.499984740745262"/>
      </right>
      <top style="thin">
        <color theme="0" tint="-0.34998626667073579"/>
      </top>
      <bottom style="double">
        <color theme="0" tint="-0.34998626667073579"/>
      </bottom>
      <diagonal/>
    </border>
    <border>
      <left/>
      <right style="medium">
        <color theme="1" tint="0.499984740745262"/>
      </right>
      <top style="thin">
        <color theme="0" tint="-0.34998626667073579"/>
      </top>
      <bottom style="double">
        <color theme="0" tint="-0.34998626667073579"/>
      </bottom>
      <diagonal/>
    </border>
    <border>
      <left style="medium">
        <color theme="1" tint="0.499984740745262"/>
      </left>
      <right style="medium">
        <color theme="1" tint="0.499984740745262"/>
      </right>
      <top style="thin">
        <color theme="0" tint="-0.34998626667073579"/>
      </top>
      <bottom style="thin">
        <color theme="0" tint="-0.34998626667073579"/>
      </bottom>
      <diagonal/>
    </border>
    <border>
      <left style="medium">
        <color theme="1" tint="0.499984740745262"/>
      </left>
      <right style="medium">
        <color theme="1" tint="0.499984740745262"/>
      </right>
      <top style="thin">
        <color theme="0" tint="-0.34998626667073579"/>
      </top>
      <bottom/>
      <diagonal/>
    </border>
    <border>
      <left style="medium">
        <color theme="1" tint="0.499984740745262"/>
      </left>
      <right style="medium">
        <color theme="1" tint="0.499984740745262"/>
      </right>
      <top/>
      <bottom style="thin">
        <color theme="0" tint="-0.34998626667073579"/>
      </bottom>
      <diagonal/>
    </border>
    <border>
      <left style="medium">
        <color theme="1" tint="0.499984740745262"/>
      </left>
      <right style="medium">
        <color theme="1" tint="0.499984740745262"/>
      </right>
      <top style="thin">
        <color theme="0" tint="-0.34998626667073579"/>
      </top>
      <bottom style="double">
        <color theme="0" tint="-0.34998626667073579"/>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41">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Alignment="1">
      <alignment horizontal="center" vertical="center"/>
    </xf>
    <xf numFmtId="0" fontId="12"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13" fillId="2" borderId="6"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9" fillId="3" borderId="0" xfId="0" applyFont="1" applyFill="1"/>
    <xf numFmtId="0" fontId="14" fillId="3" borderId="0" xfId="0" applyFont="1" applyFill="1" applyAlignment="1">
      <alignment horizontal="right"/>
    </xf>
    <xf numFmtId="0" fontId="15" fillId="3" borderId="0" xfId="0" applyFont="1" applyFill="1" applyAlignment="1">
      <alignment horizontal="right"/>
    </xf>
    <xf numFmtId="0" fontId="13" fillId="6" borderId="15"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7" xfId="0" applyFont="1" applyFill="1" applyBorder="1" applyAlignment="1">
      <alignment horizontal="center" vertical="center"/>
    </xf>
    <xf numFmtId="0" fontId="16" fillId="0" borderId="6" xfId="0" applyFont="1" applyBorder="1" applyAlignment="1">
      <alignment horizontal="center" vertical="center"/>
    </xf>
    <xf numFmtId="0" fontId="16" fillId="5" borderId="6" xfId="0" applyFont="1" applyFill="1" applyBorder="1" applyAlignment="1">
      <alignment horizontal="center" vertical="center"/>
    </xf>
    <xf numFmtId="0" fontId="5" fillId="0" borderId="21" xfId="5" applyFont="1" applyBorder="1" applyAlignment="1">
      <alignment horizontal="left" vertical="center" wrapText="1" indent="2"/>
    </xf>
    <xf numFmtId="0" fontId="1" fillId="0" borderId="0" xfId="5"/>
    <xf numFmtId="0" fontId="17" fillId="3" borderId="0" xfId="0" applyFont="1" applyFill="1" applyAlignment="1">
      <alignment vertical="center"/>
    </xf>
    <xf numFmtId="0" fontId="16" fillId="0" borderId="15" xfId="0" applyFont="1" applyBorder="1" applyAlignment="1">
      <alignment horizontal="center" vertical="center"/>
    </xf>
    <xf numFmtId="0" fontId="16" fillId="0" borderId="7" xfId="0" applyFont="1" applyBorder="1" applyAlignment="1">
      <alignment horizontal="center" vertical="center"/>
    </xf>
    <xf numFmtId="0" fontId="16" fillId="5" borderId="15" xfId="0" applyFont="1" applyFill="1" applyBorder="1" applyAlignment="1">
      <alignment horizontal="center" vertical="center"/>
    </xf>
    <xf numFmtId="0" fontId="16" fillId="5" borderId="7" xfId="0" applyFont="1" applyFill="1" applyBorder="1" applyAlignment="1">
      <alignment horizontal="center" vertical="center"/>
    </xf>
    <xf numFmtId="44" fontId="16" fillId="0" borderId="1" xfId="0" applyNumberFormat="1" applyFont="1" applyBorder="1" applyAlignment="1">
      <alignment horizontal="center" vertical="center"/>
    </xf>
    <xf numFmtId="44" fontId="16" fillId="5" borderId="1" xfId="0" applyNumberFormat="1" applyFont="1" applyFill="1" applyBorder="1" applyAlignment="1">
      <alignment horizontal="center" vertical="center"/>
    </xf>
    <xf numFmtId="0" fontId="13" fillId="2" borderId="22" xfId="0" applyFont="1" applyFill="1" applyBorder="1" applyAlignment="1">
      <alignment horizontal="center" vertical="center" wrapText="1"/>
    </xf>
    <xf numFmtId="0" fontId="13" fillId="10" borderId="7"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22" xfId="0" applyFont="1" applyFill="1" applyBorder="1" applyAlignment="1">
      <alignment horizontal="center" vertical="center" wrapText="1"/>
    </xf>
    <xf numFmtId="166" fontId="18" fillId="0" borderId="7" xfId="0" applyNumberFormat="1" applyFont="1" applyBorder="1" applyAlignment="1">
      <alignment horizontal="center" vertical="center"/>
    </xf>
    <xf numFmtId="164" fontId="19" fillId="0" borderId="6" xfId="0" applyNumberFormat="1" applyFont="1" applyBorder="1" applyAlignment="1">
      <alignment horizontal="center" vertical="center"/>
    </xf>
    <xf numFmtId="164" fontId="19" fillId="0" borderId="7" xfId="0" applyNumberFormat="1"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20" fillId="0" borderId="1" xfId="0" applyFont="1" applyBorder="1" applyAlignment="1">
      <alignment horizontal="center" vertical="center"/>
    </xf>
    <xf numFmtId="166" fontId="18" fillId="5" borderId="7" xfId="0" applyNumberFormat="1" applyFont="1" applyFill="1" applyBorder="1" applyAlignment="1">
      <alignment horizontal="center" vertical="center"/>
    </xf>
    <xf numFmtId="164" fontId="19" fillId="5" borderId="6" xfId="0" applyNumberFormat="1" applyFont="1" applyFill="1" applyBorder="1" applyAlignment="1">
      <alignment horizontal="center" vertical="center"/>
    </xf>
    <xf numFmtId="164" fontId="19" fillId="5" borderId="7" xfId="0" applyNumberFormat="1" applyFont="1" applyFill="1" applyBorder="1" applyAlignment="1">
      <alignment horizontal="center" vertical="center"/>
    </xf>
    <xf numFmtId="0" fontId="19" fillId="5" borderId="6" xfId="0" applyFont="1" applyFill="1" applyBorder="1" applyAlignment="1">
      <alignment horizontal="center" vertical="center"/>
    </xf>
    <xf numFmtId="0" fontId="19" fillId="5" borderId="1" xfId="0" applyFont="1" applyFill="1" applyBorder="1" applyAlignment="1">
      <alignment horizontal="center" vertical="center"/>
    </xf>
    <xf numFmtId="0" fontId="20" fillId="5" borderId="1" xfId="0" applyFont="1" applyFill="1" applyBorder="1" applyAlignment="1">
      <alignment horizontal="center" vertical="center"/>
    </xf>
    <xf numFmtId="166" fontId="18" fillId="0" borderId="10" xfId="0" applyNumberFormat="1" applyFont="1" applyBorder="1" applyAlignment="1">
      <alignment horizontal="center" vertical="center"/>
    </xf>
    <xf numFmtId="164" fontId="19" fillId="0" borderId="8" xfId="0" applyNumberFormat="1" applyFont="1" applyBorder="1" applyAlignment="1">
      <alignment horizontal="center" vertical="center"/>
    </xf>
    <xf numFmtId="164" fontId="19" fillId="0" borderId="10" xfId="0" applyNumberFormat="1" applyFont="1" applyBorder="1" applyAlignment="1">
      <alignment horizontal="center" vertical="center"/>
    </xf>
    <xf numFmtId="0" fontId="19" fillId="0" borderId="8" xfId="0" applyFont="1" applyBorder="1" applyAlignment="1">
      <alignment horizontal="center" vertical="center"/>
    </xf>
    <xf numFmtId="0" fontId="19" fillId="0" borderId="3" xfId="0" applyFont="1" applyBorder="1" applyAlignment="1">
      <alignment horizontal="center" vertical="center"/>
    </xf>
    <xf numFmtId="0" fontId="20" fillId="0" borderId="3" xfId="0" applyFont="1" applyBorder="1" applyAlignment="1">
      <alignment horizontal="center" vertical="center"/>
    </xf>
    <xf numFmtId="0" fontId="20" fillId="4" borderId="9" xfId="0" applyFont="1" applyFill="1" applyBorder="1" applyAlignment="1">
      <alignment horizontal="center" vertical="center"/>
    </xf>
    <xf numFmtId="0" fontId="20" fillId="4" borderId="2" xfId="0"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3" xfId="0" applyNumberFormat="1" applyFont="1" applyFill="1" applyBorder="1" applyAlignment="1">
      <alignment horizontal="center" vertical="center"/>
    </xf>
    <xf numFmtId="0" fontId="19" fillId="7" borderId="3" xfId="0" applyFont="1" applyFill="1" applyBorder="1" applyAlignment="1">
      <alignment horizontal="center" vertical="center"/>
    </xf>
    <xf numFmtId="165" fontId="13" fillId="6" borderId="9" xfId="0" applyNumberFormat="1" applyFont="1" applyFill="1" applyBorder="1" applyAlignment="1">
      <alignment horizontal="center" vertical="center"/>
    </xf>
    <xf numFmtId="165" fontId="13" fillId="6" borderId="2" xfId="0" applyNumberFormat="1" applyFont="1" applyFill="1" applyBorder="1" applyAlignment="1">
      <alignment horizontal="center" vertical="center"/>
    </xf>
    <xf numFmtId="165" fontId="13" fillId="6" borderId="2" xfId="3" applyNumberFormat="1" applyFont="1" applyFill="1" applyBorder="1" applyAlignment="1">
      <alignment horizontal="center" vertical="center"/>
    </xf>
    <xf numFmtId="164" fontId="19" fillId="0" borderId="23" xfId="0" applyNumberFormat="1" applyFont="1" applyBorder="1" applyAlignment="1">
      <alignment horizontal="center" vertical="center"/>
    </xf>
    <xf numFmtId="164" fontId="19" fillId="5" borderId="22" xfId="0" applyNumberFormat="1" applyFont="1" applyFill="1" applyBorder="1" applyAlignment="1">
      <alignment horizontal="center" vertical="center"/>
    </xf>
    <xf numFmtId="164" fontId="19" fillId="0" borderId="22" xfId="0" applyNumberFormat="1" applyFont="1" applyBorder="1" applyAlignment="1">
      <alignment horizontal="center" vertical="center"/>
    </xf>
    <xf numFmtId="166" fontId="18" fillId="0" borderId="13" xfId="0" applyNumberFormat="1" applyFont="1" applyBorder="1" applyAlignment="1">
      <alignment horizontal="center" vertical="center"/>
    </xf>
    <xf numFmtId="164" fontId="19" fillId="0" borderId="12" xfId="0" applyNumberFormat="1" applyFont="1" applyBorder="1" applyAlignment="1">
      <alignment horizontal="center" vertical="center"/>
    </xf>
    <xf numFmtId="164" fontId="19" fillId="0" borderId="24" xfId="0" applyNumberFormat="1" applyFont="1" applyBorder="1" applyAlignment="1">
      <alignment horizontal="center" vertical="center"/>
    </xf>
    <xf numFmtId="0" fontId="19" fillId="0" borderId="12" xfId="0" applyFont="1" applyBorder="1" applyAlignment="1">
      <alignment horizontal="center" vertical="center"/>
    </xf>
    <xf numFmtId="0" fontId="19" fillId="0" borderId="4" xfId="0" applyFont="1" applyBorder="1" applyAlignment="1">
      <alignment horizontal="center" vertical="center"/>
    </xf>
    <xf numFmtId="0" fontId="20" fillId="0" borderId="4" xfId="0" applyFont="1" applyBorder="1" applyAlignment="1">
      <alignment horizontal="center" vertical="center"/>
    </xf>
    <xf numFmtId="0" fontId="18" fillId="8" borderId="7" xfId="0" applyFont="1" applyFill="1" applyBorder="1"/>
    <xf numFmtId="0" fontId="19" fillId="8" borderId="5" xfId="0" applyFont="1" applyFill="1" applyBorder="1"/>
    <xf numFmtId="0" fontId="19" fillId="8" borderId="23" xfId="0" applyFont="1" applyFill="1" applyBorder="1"/>
    <xf numFmtId="0" fontId="18" fillId="8" borderId="6" xfId="0" applyFont="1" applyFill="1" applyBorder="1"/>
    <xf numFmtId="166" fontId="18" fillId="0" borderId="11" xfId="0" applyNumberFormat="1" applyFont="1" applyBorder="1" applyAlignment="1">
      <alignment horizontal="center" vertical="center"/>
    </xf>
    <xf numFmtId="164" fontId="19" fillId="0" borderId="9" xfId="0" applyNumberFormat="1" applyFont="1" applyBorder="1" applyAlignment="1">
      <alignment horizontal="center" vertical="center"/>
    </xf>
    <xf numFmtId="164" fontId="19" fillId="0" borderId="25" xfId="0" applyNumberFormat="1" applyFont="1" applyBorder="1" applyAlignment="1">
      <alignment horizontal="center" vertical="center"/>
    </xf>
    <xf numFmtId="0" fontId="19" fillId="0" borderId="9" xfId="0" applyFont="1" applyBorder="1" applyAlignment="1">
      <alignment horizontal="center" vertical="center"/>
    </xf>
    <xf numFmtId="0" fontId="19" fillId="0" borderId="2" xfId="0" applyFont="1" applyBorder="1" applyAlignment="1">
      <alignment horizontal="center" vertical="center"/>
    </xf>
    <xf numFmtId="0" fontId="20" fillId="0" borderId="2" xfId="0" applyFont="1" applyBorder="1" applyAlignment="1">
      <alignment horizontal="center" vertical="center"/>
    </xf>
    <xf numFmtId="164" fontId="19" fillId="0" borderId="26" xfId="0" applyNumberFormat="1" applyFont="1" applyBorder="1" applyAlignment="1">
      <alignment horizontal="center" vertical="center"/>
    </xf>
    <xf numFmtId="0" fontId="24" fillId="3" borderId="0" xfId="0" applyFont="1" applyFill="1" applyAlignment="1">
      <alignment vertical="center"/>
    </xf>
    <xf numFmtId="0" fontId="25" fillId="3" borderId="0" xfId="0" applyFont="1" applyFill="1" applyAlignment="1">
      <alignment vertical="center"/>
    </xf>
    <xf numFmtId="0" fontId="19" fillId="0" borderId="22" xfId="0" applyFont="1" applyBorder="1" applyAlignment="1">
      <alignment horizontal="center" vertical="center"/>
    </xf>
    <xf numFmtId="0" fontId="19" fillId="5" borderId="22" xfId="0" applyFont="1" applyFill="1" applyBorder="1" applyAlignment="1">
      <alignment horizontal="center" vertical="center"/>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20" fillId="4" borderId="25" xfId="0" applyFont="1" applyFill="1" applyBorder="1" applyAlignment="1">
      <alignment horizontal="center" vertical="center"/>
    </xf>
    <xf numFmtId="165" fontId="19" fillId="5" borderId="26" xfId="0" applyNumberFormat="1" applyFont="1" applyFill="1" applyBorder="1" applyAlignment="1">
      <alignment horizontal="center" vertical="center"/>
    </xf>
    <xf numFmtId="165" fontId="13" fillId="6" borderId="25" xfId="0" applyNumberFormat="1" applyFont="1" applyFill="1" applyBorder="1" applyAlignment="1">
      <alignment horizontal="center" vertical="center"/>
    </xf>
    <xf numFmtId="0" fontId="13" fillId="2" borderId="28" xfId="0" applyFont="1" applyFill="1" applyBorder="1" applyAlignment="1">
      <alignment horizontal="center" vertical="center" wrapText="1"/>
    </xf>
    <xf numFmtId="0" fontId="20" fillId="0" borderId="28" xfId="0" applyFont="1" applyBorder="1" applyAlignment="1">
      <alignment horizontal="center" vertical="center"/>
    </xf>
    <xf numFmtId="0" fontId="20" fillId="5" borderId="28" xfId="0" applyFont="1" applyFill="1" applyBorder="1" applyAlignment="1">
      <alignment horizontal="center" vertical="center"/>
    </xf>
    <xf numFmtId="0" fontId="20" fillId="0" borderId="29" xfId="0" applyFont="1" applyBorder="1" applyAlignment="1">
      <alignment horizontal="center" vertical="center"/>
    </xf>
    <xf numFmtId="0" fontId="18" fillId="8" borderId="28" xfId="0" applyFont="1" applyFill="1" applyBorder="1"/>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4" borderId="30" xfId="0" applyFont="1" applyFill="1" applyBorder="1" applyAlignment="1">
      <alignment horizontal="center" vertical="center"/>
    </xf>
    <xf numFmtId="0" fontId="19" fillId="7" borderId="31" xfId="0" applyFont="1" applyFill="1" applyBorder="1" applyAlignment="1">
      <alignment horizontal="center" vertical="center"/>
    </xf>
    <xf numFmtId="165" fontId="13" fillId="6" borderId="30" xfId="3" applyNumberFormat="1" applyFont="1" applyFill="1" applyBorder="1" applyAlignment="1">
      <alignment horizontal="center" vertical="center"/>
    </xf>
    <xf numFmtId="164" fontId="19" fillId="0" borderId="13" xfId="0" applyNumberFormat="1" applyFont="1" applyBorder="1" applyAlignment="1">
      <alignment horizontal="center" vertical="center"/>
    </xf>
    <xf numFmtId="0" fontId="19" fillId="8" borderId="14" xfId="0" applyFont="1" applyFill="1" applyBorder="1"/>
    <xf numFmtId="164" fontId="19" fillId="0" borderId="11" xfId="0" applyNumberFormat="1" applyFont="1" applyBorder="1" applyAlignment="1">
      <alignment horizontal="center" vertical="center"/>
    </xf>
    <xf numFmtId="0" fontId="16" fillId="0" borderId="7" xfId="0" applyFont="1" applyBorder="1" applyAlignment="1">
      <alignment horizontal="left" vertical="center" indent="2"/>
    </xf>
    <xf numFmtId="0" fontId="16" fillId="5" borderId="7" xfId="0" applyFont="1" applyFill="1" applyBorder="1" applyAlignment="1">
      <alignment horizontal="left" vertical="center" indent="2"/>
    </xf>
    <xf numFmtId="0" fontId="26" fillId="3" borderId="0" xfId="0" applyFont="1" applyFill="1" applyAlignment="1">
      <alignment horizontal="left" vertical="top" wrapText="1"/>
    </xf>
    <xf numFmtId="0" fontId="20" fillId="4" borderId="2" xfId="0" applyFont="1" applyFill="1" applyBorder="1" applyAlignment="1">
      <alignment horizontal="right" vertical="center" indent="1"/>
    </xf>
    <xf numFmtId="0" fontId="20" fillId="4" borderId="25" xfId="0" applyFont="1" applyFill="1" applyBorder="1" applyAlignment="1">
      <alignment horizontal="right" vertical="center" indent="1"/>
    </xf>
    <xf numFmtId="0" fontId="21" fillId="5" borderId="17" xfId="0" applyFont="1" applyFill="1" applyBorder="1" applyAlignment="1">
      <alignment horizontal="right" vertical="center" indent="1"/>
    </xf>
    <xf numFmtId="0" fontId="21" fillId="5" borderId="18" xfId="0" applyFont="1" applyFill="1" applyBorder="1" applyAlignment="1">
      <alignment horizontal="right" vertical="center" indent="1"/>
    </xf>
    <xf numFmtId="0" fontId="21" fillId="5" borderId="27" xfId="0" applyFont="1" applyFill="1" applyBorder="1" applyAlignment="1">
      <alignment horizontal="right" vertical="center" indent="1"/>
    </xf>
    <xf numFmtId="0" fontId="13" fillId="6" borderId="2" xfId="0" applyFont="1" applyFill="1" applyBorder="1" applyAlignment="1">
      <alignment horizontal="right" vertical="center" indent="1"/>
    </xf>
    <xf numFmtId="0" fontId="13" fillId="6" borderId="25" xfId="0" applyFont="1" applyFill="1" applyBorder="1" applyAlignment="1">
      <alignment horizontal="right" vertical="center" indent="1"/>
    </xf>
    <xf numFmtId="0" fontId="14" fillId="3" borderId="0" xfId="0" applyFont="1" applyFill="1" applyAlignment="1">
      <alignment horizontal="right"/>
    </xf>
    <xf numFmtId="166" fontId="15" fillId="3" borderId="20" xfId="0" applyNumberFormat="1" applyFont="1" applyFill="1" applyBorder="1" applyAlignment="1">
      <alignment horizontal="left" indent="1"/>
    </xf>
    <xf numFmtId="0" fontId="15" fillId="3" borderId="20" xfId="0" applyFont="1" applyFill="1" applyBorder="1" applyAlignment="1">
      <alignment horizontal="left" indent="1"/>
    </xf>
    <xf numFmtId="0" fontId="20" fillId="4" borderId="11" xfId="0" applyFont="1" applyFill="1" applyBorder="1" applyAlignment="1">
      <alignment horizontal="right" vertical="center" indent="1"/>
    </xf>
    <xf numFmtId="0" fontId="21" fillId="5" borderId="19" xfId="0" applyFont="1" applyFill="1" applyBorder="1" applyAlignment="1">
      <alignment horizontal="right" vertical="center" indent="1"/>
    </xf>
    <xf numFmtId="0" fontId="13" fillId="6" borderId="11" xfId="0" applyFont="1" applyFill="1" applyBorder="1" applyAlignment="1">
      <alignment horizontal="right" vertical="center" indent="1"/>
    </xf>
    <xf numFmtId="0" fontId="16" fillId="0" borderId="1" xfId="0" applyFont="1" applyBorder="1" applyAlignment="1">
      <alignment horizontal="left" vertical="center" indent="2"/>
    </xf>
    <xf numFmtId="0" fontId="16" fillId="5" borderId="1" xfId="0" applyFont="1" applyFill="1" applyBorder="1" applyAlignment="1">
      <alignment horizontal="left" vertical="center" indent="2"/>
    </xf>
    <xf numFmtId="0" fontId="15" fillId="3" borderId="20" xfId="0" applyFont="1" applyFill="1" applyBorder="1" applyAlignment="1">
      <alignment horizontal="center"/>
    </xf>
    <xf numFmtId="0" fontId="15" fillId="3" borderId="0" xfId="0" applyFont="1" applyFill="1" applyAlignment="1">
      <alignment horizontal="right"/>
    </xf>
    <xf numFmtId="0" fontId="13" fillId="2" borderId="1" xfId="0" applyFont="1" applyFill="1" applyBorder="1" applyAlignment="1">
      <alignment horizontal="left" vertical="center" indent="1"/>
    </xf>
    <xf numFmtId="0" fontId="13" fillId="2" borderId="7" xfId="0" applyFont="1" applyFill="1" applyBorder="1" applyAlignment="1">
      <alignment horizontal="left" vertical="center" indent="1"/>
    </xf>
    <xf numFmtId="0" fontId="13" fillId="10" borderId="16" xfId="0" applyFont="1" applyFill="1" applyBorder="1" applyAlignment="1">
      <alignment horizontal="center" vertical="center"/>
    </xf>
    <xf numFmtId="0" fontId="13" fillId="10" borderId="1" xfId="0" applyFont="1" applyFill="1" applyBorder="1" applyAlignment="1">
      <alignment horizontal="center" vertical="center"/>
    </xf>
    <xf numFmtId="0" fontId="13" fillId="10" borderId="7"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1" xfId="0" applyFont="1" applyFill="1" applyBorder="1" applyAlignment="1">
      <alignment horizontal="center" vertical="center"/>
    </xf>
    <xf numFmtId="0" fontId="27" fillId="9" borderId="0" xfId="4" applyFont="1" applyFill="1" applyAlignment="1">
      <alignment horizontal="center" vertical="center"/>
    </xf>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8BD025CC-9074-48EC-A1F3-021BF9BA10E8}"/>
  </cellStyles>
  <dxfs count="0"/>
  <tableStyles count="0" defaultTableStyle="TableStyleMedium9" defaultPivotStyle="PivotStyleMedium4"/>
  <colors>
    <mruColors>
      <color rgb="FF001033"/>
      <color rgb="FF5B7C8E"/>
      <color rgb="FF6F97AC"/>
      <color rgb="FF00BD32"/>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968&amp;utm_source=template-excel&amp;utm_medium=content&amp;utm_campaign=Monthly+Timesheet-excel-8968&amp;lpa=Monthly+Timesheet+excel+896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421698</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81E949D4-6A6A-4D43-8912-879A84929C43}"/>
            </a:ext>
          </a:extLst>
        </xdr:cNvPr>
        <xdr:cNvPicPr>
          <a:picLocks noChangeAspect="1"/>
        </xdr:cNvPicPr>
      </xdr:nvPicPr>
      <xdr:blipFill rotWithShape="1">
        <a:blip xmlns:r="http://schemas.openxmlformats.org/officeDocument/2006/relationships" r:embed="rId2"/>
        <a:srcRect b="7099"/>
        <a:stretch/>
      </xdr:blipFill>
      <xdr:spPr>
        <a:xfrm>
          <a:off x="0" y="0"/>
          <a:ext cx="10041948" cy="2485959"/>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968&amp;utm_source=template-excel&amp;utm_medium=content&amp;utm_campaign=Monthly+Timesheet-excel-8968&amp;lpa=Monthly+Timesheet+excel+896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FG704"/>
  <sheetViews>
    <sheetView showGridLines="0" tabSelected="1" workbookViewId="0">
      <pane ySplit="1" topLeftCell="A2" activePane="bottomLeft" state="frozen"/>
      <selection pane="bottomLeft" activeCell="B2" sqref="B2"/>
    </sheetView>
  </sheetViews>
  <sheetFormatPr baseColWidth="10" defaultColWidth="11" defaultRowHeight="16" x14ac:dyDescent="0.2"/>
  <cols>
    <col min="1" max="1" width="3" customWidth="1"/>
    <col min="2" max="10" width="12" customWidth="1"/>
    <col min="11" max="11" width="12" style="10" customWidth="1"/>
    <col min="12" max="12" width="3" customWidth="1"/>
  </cols>
  <sheetData>
    <row r="1" spans="1:163" ht="195" customHeight="1" x14ac:dyDescent="0.2"/>
    <row r="2" spans="1:163" s="12" customFormat="1" ht="45" customHeight="1" x14ac:dyDescent="0.2">
      <c r="B2" s="33" t="s">
        <v>24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1:163" ht="45" customHeight="1" x14ac:dyDescent="0.2">
      <c r="A3" s="1"/>
      <c r="B3" s="115" t="s">
        <v>31</v>
      </c>
      <c r="C3" s="115"/>
      <c r="D3" s="115"/>
      <c r="E3" s="115"/>
      <c r="F3" s="115"/>
      <c r="G3" s="115"/>
      <c r="H3" s="115"/>
      <c r="I3" s="115"/>
      <c r="J3" s="115"/>
      <c r="K3" s="115"/>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1:163" s="12" customFormat="1" ht="20" customHeight="1" x14ac:dyDescent="0.2">
      <c r="B4" s="91" t="s">
        <v>30</v>
      </c>
      <c r="C4" s="15"/>
      <c r="D4" s="15"/>
      <c r="E4" s="16"/>
      <c r="F4" s="16"/>
      <c r="G4" s="16"/>
      <c r="H4" s="16"/>
      <c r="I4" s="16"/>
      <c r="J4" s="16"/>
      <c r="K4" s="17"/>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row>
    <row r="5" spans="1:163" ht="33" customHeight="1" x14ac:dyDescent="0.2">
      <c r="B5" s="24" t="s">
        <v>0</v>
      </c>
      <c r="C5" s="125"/>
      <c r="D5" s="125"/>
      <c r="E5" s="125"/>
      <c r="F5" s="125"/>
      <c r="G5" s="123" t="s">
        <v>10</v>
      </c>
      <c r="H5" s="123"/>
      <c r="I5" s="123"/>
      <c r="J5" s="124">
        <v>56615</v>
      </c>
      <c r="K5" s="124"/>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1:163" s="14" customFormat="1" ht="30" customHeight="1" x14ac:dyDescent="0.2">
      <c r="B6" s="90" t="s">
        <v>28</v>
      </c>
      <c r="C6" s="19"/>
      <c r="D6" s="19"/>
      <c r="E6" s="19"/>
      <c r="F6" s="19"/>
      <c r="G6" s="19"/>
      <c r="H6" s="19"/>
      <c r="I6" s="19"/>
      <c r="J6" s="19"/>
      <c r="K6" s="20"/>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row>
    <row r="7" spans="1:163" s="6" customFormat="1" ht="36" customHeight="1" x14ac:dyDescent="0.2">
      <c r="B7" s="41" t="s">
        <v>1</v>
      </c>
      <c r="C7" s="42" t="s">
        <v>2</v>
      </c>
      <c r="D7" s="43" t="s">
        <v>3</v>
      </c>
      <c r="E7" s="21" t="s">
        <v>25</v>
      </c>
      <c r="F7" s="22" t="s">
        <v>26</v>
      </c>
      <c r="G7" s="22" t="s">
        <v>4</v>
      </c>
      <c r="H7" s="22" t="s">
        <v>5</v>
      </c>
      <c r="I7" s="22" t="s">
        <v>6</v>
      </c>
      <c r="J7" s="40" t="s">
        <v>7</v>
      </c>
      <c r="K7" s="100" t="s">
        <v>8</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row>
    <row r="8" spans="1:163" ht="25" customHeight="1" x14ac:dyDescent="0.2">
      <c r="B8" s="44">
        <f>J5</f>
        <v>56615</v>
      </c>
      <c r="C8" s="45">
        <v>0.20833333333333334</v>
      </c>
      <c r="D8" s="70">
        <v>0.70833333333333337</v>
      </c>
      <c r="E8" s="47">
        <v>8</v>
      </c>
      <c r="F8" s="48">
        <v>4</v>
      </c>
      <c r="G8" s="48"/>
      <c r="H8" s="48"/>
      <c r="I8" s="48"/>
      <c r="J8" s="92"/>
      <c r="K8" s="101">
        <f>SUM(E8:J8)</f>
        <v>12</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1:163" ht="25" customHeight="1" x14ac:dyDescent="0.2">
      <c r="B9" s="50">
        <f>B8+1</f>
        <v>56616</v>
      </c>
      <c r="C9" s="51">
        <v>0.20833333333333334</v>
      </c>
      <c r="D9" s="71">
        <v>0.70833333333333337</v>
      </c>
      <c r="E9" s="53">
        <v>8</v>
      </c>
      <c r="F9" s="54">
        <v>4</v>
      </c>
      <c r="G9" s="54"/>
      <c r="H9" s="54"/>
      <c r="I9" s="54"/>
      <c r="J9" s="93"/>
      <c r="K9" s="102">
        <f t="shared" ref="K9:K14" si="0">SUM(E9:J9)</f>
        <v>12</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1:163" ht="25" customHeight="1" x14ac:dyDescent="0.2">
      <c r="B10" s="44">
        <f t="shared" ref="B10:B14" si="1">B9+1</f>
        <v>56617</v>
      </c>
      <c r="C10" s="45">
        <v>0.41666666666666669</v>
      </c>
      <c r="D10" s="72">
        <v>0.75</v>
      </c>
      <c r="E10" s="47">
        <v>8</v>
      </c>
      <c r="F10" s="48"/>
      <c r="G10" s="48"/>
      <c r="H10" s="48"/>
      <c r="I10" s="48"/>
      <c r="J10" s="92"/>
      <c r="K10" s="101">
        <f t="shared" si="0"/>
        <v>8</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1:163" ht="25" customHeight="1" x14ac:dyDescent="0.2">
      <c r="B11" s="50">
        <f t="shared" si="1"/>
        <v>56618</v>
      </c>
      <c r="C11" s="51">
        <v>0.41666666666666669</v>
      </c>
      <c r="D11" s="71">
        <v>0.75</v>
      </c>
      <c r="E11" s="53">
        <v>8</v>
      </c>
      <c r="F11" s="54"/>
      <c r="G11" s="54"/>
      <c r="H11" s="54"/>
      <c r="I11" s="54"/>
      <c r="J11" s="93"/>
      <c r="K11" s="102">
        <f>SUM(E11:J11)</f>
        <v>8</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1:163" ht="25" customHeight="1" x14ac:dyDescent="0.2">
      <c r="B12" s="44">
        <f t="shared" si="1"/>
        <v>56619</v>
      </c>
      <c r="C12" s="45">
        <v>0.41666666666666669</v>
      </c>
      <c r="D12" s="72">
        <v>0.75</v>
      </c>
      <c r="E12" s="47">
        <v>8</v>
      </c>
      <c r="F12" s="48"/>
      <c r="G12" s="48"/>
      <c r="H12" s="48"/>
      <c r="I12" s="48"/>
      <c r="J12" s="92"/>
      <c r="K12" s="101">
        <f t="shared" si="0"/>
        <v>8</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1:163" ht="25" customHeight="1" x14ac:dyDescent="0.2">
      <c r="B13" s="50">
        <f t="shared" si="1"/>
        <v>56620</v>
      </c>
      <c r="C13" s="51"/>
      <c r="D13" s="71"/>
      <c r="E13" s="53"/>
      <c r="F13" s="54"/>
      <c r="G13" s="54"/>
      <c r="H13" s="54"/>
      <c r="I13" s="54"/>
      <c r="J13" s="93"/>
      <c r="K13" s="102">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1:163" ht="25" customHeight="1" x14ac:dyDescent="0.2">
      <c r="B14" s="73">
        <f t="shared" si="1"/>
        <v>56621</v>
      </c>
      <c r="C14" s="74"/>
      <c r="D14" s="75"/>
      <c r="E14" s="76"/>
      <c r="F14" s="77"/>
      <c r="G14" s="77"/>
      <c r="H14" s="77"/>
      <c r="I14" s="77"/>
      <c r="J14" s="94"/>
      <c r="K14" s="103">
        <f t="shared" si="0"/>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1:163" ht="10" customHeight="1" x14ac:dyDescent="0.2">
      <c r="B15" s="79"/>
      <c r="C15" s="80"/>
      <c r="D15" s="81"/>
      <c r="E15" s="80"/>
      <c r="F15" s="80"/>
      <c r="G15" s="80"/>
      <c r="H15" s="80"/>
      <c r="I15" s="80"/>
      <c r="J15" s="81"/>
      <c r="K15" s="10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1:163" ht="25" customHeight="1" x14ac:dyDescent="0.2">
      <c r="B16" s="83">
        <f>B14+1</f>
        <v>56622</v>
      </c>
      <c r="C16" s="84">
        <v>0.41666666666666669</v>
      </c>
      <c r="D16" s="85">
        <v>0.75</v>
      </c>
      <c r="E16" s="86">
        <v>8</v>
      </c>
      <c r="F16" s="87"/>
      <c r="G16" s="87"/>
      <c r="H16" s="87"/>
      <c r="I16" s="87"/>
      <c r="J16" s="95"/>
      <c r="K16" s="105">
        <f t="shared" ref="K16:K34" si="2">SUM(E16:J16)</f>
        <v>8</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25" customHeight="1" x14ac:dyDescent="0.2">
      <c r="B17" s="50">
        <f>B16+1</f>
        <v>56623</v>
      </c>
      <c r="C17" s="51"/>
      <c r="D17" s="71"/>
      <c r="E17" s="53"/>
      <c r="F17" s="54"/>
      <c r="G17" s="54">
        <v>8</v>
      </c>
      <c r="H17" s="54"/>
      <c r="I17" s="54"/>
      <c r="J17" s="93"/>
      <c r="K17" s="102">
        <f t="shared" si="2"/>
        <v>8</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25" customHeight="1" x14ac:dyDescent="0.2">
      <c r="B18" s="44">
        <f t="shared" ref="B18:B22" si="3">B17+1</f>
        <v>56624</v>
      </c>
      <c r="C18" s="45">
        <v>0.41666666666666669</v>
      </c>
      <c r="D18" s="72">
        <v>0.75</v>
      </c>
      <c r="E18" s="47">
        <v>8</v>
      </c>
      <c r="F18" s="48"/>
      <c r="G18" s="48"/>
      <c r="H18" s="48"/>
      <c r="I18" s="48"/>
      <c r="J18" s="92"/>
      <c r="K18" s="101">
        <f>SUM(E18:J18)</f>
        <v>8</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25" customHeight="1" x14ac:dyDescent="0.2">
      <c r="B19" s="50">
        <f t="shared" si="3"/>
        <v>56625</v>
      </c>
      <c r="C19" s="51">
        <v>0.41666666666666669</v>
      </c>
      <c r="D19" s="71">
        <v>0.75</v>
      </c>
      <c r="E19" s="53">
        <v>8</v>
      </c>
      <c r="F19" s="54"/>
      <c r="G19" s="54"/>
      <c r="H19" s="54"/>
      <c r="I19" s="54"/>
      <c r="J19" s="93"/>
      <c r="K19" s="102">
        <f t="shared" si="2"/>
        <v>8</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25" customHeight="1" x14ac:dyDescent="0.2">
      <c r="B20" s="44">
        <f t="shared" si="3"/>
        <v>56626</v>
      </c>
      <c r="C20" s="45">
        <v>0.41666666666666669</v>
      </c>
      <c r="D20" s="72">
        <v>0.75</v>
      </c>
      <c r="E20" s="47">
        <v>8</v>
      </c>
      <c r="F20" s="48"/>
      <c r="G20" s="48"/>
      <c r="H20" s="48"/>
      <c r="I20" s="48"/>
      <c r="J20" s="92"/>
      <c r="K20" s="101">
        <f t="shared" si="2"/>
        <v>8</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5" customHeight="1" x14ac:dyDescent="0.2">
      <c r="B21" s="50">
        <f t="shared" si="3"/>
        <v>56627</v>
      </c>
      <c r="C21" s="51"/>
      <c r="D21" s="71"/>
      <c r="E21" s="53"/>
      <c r="F21" s="54"/>
      <c r="G21" s="54"/>
      <c r="H21" s="54"/>
      <c r="I21" s="54"/>
      <c r="J21" s="93"/>
      <c r="K21" s="102">
        <f t="shared" si="2"/>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5" customHeight="1" x14ac:dyDescent="0.2">
      <c r="B22" s="44">
        <f t="shared" si="3"/>
        <v>56628</v>
      </c>
      <c r="C22" s="45"/>
      <c r="D22" s="72"/>
      <c r="E22" s="47"/>
      <c r="F22" s="48"/>
      <c r="G22" s="48"/>
      <c r="H22" s="48"/>
      <c r="I22" s="48"/>
      <c r="J22" s="92"/>
      <c r="K22" s="101">
        <f t="shared" si="2"/>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0" customHeight="1" x14ac:dyDescent="0.2">
      <c r="B23" s="79"/>
      <c r="C23" s="80"/>
      <c r="D23" s="81"/>
      <c r="E23" s="80"/>
      <c r="F23" s="80"/>
      <c r="G23" s="80"/>
      <c r="H23" s="80"/>
      <c r="I23" s="80"/>
      <c r="J23" s="81"/>
      <c r="K23" s="10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25" customHeight="1" x14ac:dyDescent="0.2">
      <c r="B24" s="44">
        <f>B22+1</f>
        <v>56629</v>
      </c>
      <c r="C24" s="84">
        <v>0.41666666666666669</v>
      </c>
      <c r="D24" s="85">
        <v>0.75</v>
      </c>
      <c r="E24" s="47">
        <v>8</v>
      </c>
      <c r="F24" s="48"/>
      <c r="G24" s="48"/>
      <c r="H24" s="48"/>
      <c r="I24" s="48"/>
      <c r="J24" s="92"/>
      <c r="K24" s="101">
        <f t="shared" ref="K24:K26" si="4">SUM(E24:J24)</f>
        <v>8</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25" customHeight="1" x14ac:dyDescent="0.2">
      <c r="B25" s="50">
        <f>B24+1</f>
        <v>56630</v>
      </c>
      <c r="C25" s="51">
        <v>0.41666666666666669</v>
      </c>
      <c r="D25" s="71">
        <v>0.75</v>
      </c>
      <c r="E25" s="53">
        <v>8</v>
      </c>
      <c r="F25" s="54"/>
      <c r="G25" s="54"/>
      <c r="H25" s="54"/>
      <c r="I25" s="54"/>
      <c r="J25" s="93"/>
      <c r="K25" s="102">
        <f t="shared" si="4"/>
        <v>8</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25" customHeight="1" x14ac:dyDescent="0.2">
      <c r="B26" s="44">
        <f t="shared" ref="B26:B30" si="5">B25+1</f>
        <v>56631</v>
      </c>
      <c r="C26" s="45">
        <v>0.41666666666666669</v>
      </c>
      <c r="D26" s="72">
        <v>0.75</v>
      </c>
      <c r="E26" s="47">
        <v>8</v>
      </c>
      <c r="F26" s="48"/>
      <c r="G26" s="48"/>
      <c r="H26" s="48"/>
      <c r="I26" s="48"/>
      <c r="J26" s="92"/>
      <c r="K26" s="101">
        <f t="shared" si="4"/>
        <v>8</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25" customHeight="1" x14ac:dyDescent="0.2">
      <c r="B27" s="50">
        <f t="shared" si="5"/>
        <v>56632</v>
      </c>
      <c r="C27" s="51">
        <v>0.41666666666666669</v>
      </c>
      <c r="D27" s="71">
        <v>0.75</v>
      </c>
      <c r="E27" s="53">
        <v>8</v>
      </c>
      <c r="F27" s="54"/>
      <c r="G27" s="54"/>
      <c r="H27" s="54"/>
      <c r="I27" s="54"/>
      <c r="J27" s="93"/>
      <c r="K27" s="102">
        <f>SUM(E27:J27)</f>
        <v>8</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25" customHeight="1" x14ac:dyDescent="0.2">
      <c r="B28" s="44">
        <f t="shared" si="5"/>
        <v>56633</v>
      </c>
      <c r="C28" s="45">
        <v>0.41666666666666669</v>
      </c>
      <c r="D28" s="72">
        <v>0.75</v>
      </c>
      <c r="E28" s="47">
        <v>8</v>
      </c>
      <c r="F28" s="48"/>
      <c r="G28" s="48"/>
      <c r="H28" s="48"/>
      <c r="I28" s="48"/>
      <c r="J28" s="92"/>
      <c r="K28" s="101">
        <f t="shared" ref="K28:K30" si="6">SUM(E28:J28)</f>
        <v>8</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25" customHeight="1" x14ac:dyDescent="0.2">
      <c r="B29" s="50">
        <f t="shared" si="5"/>
        <v>56634</v>
      </c>
      <c r="C29" s="51"/>
      <c r="D29" s="71"/>
      <c r="E29" s="53"/>
      <c r="F29" s="54"/>
      <c r="G29" s="54"/>
      <c r="H29" s="54"/>
      <c r="I29" s="54"/>
      <c r="J29" s="93"/>
      <c r="K29" s="102">
        <f t="shared" si="6"/>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25" customHeight="1" x14ac:dyDescent="0.2">
      <c r="B30" s="44">
        <f t="shared" si="5"/>
        <v>56635</v>
      </c>
      <c r="C30" s="74"/>
      <c r="D30" s="75"/>
      <c r="E30" s="76"/>
      <c r="F30" s="77"/>
      <c r="G30" s="77"/>
      <c r="H30" s="77"/>
      <c r="I30" s="77"/>
      <c r="J30" s="94"/>
      <c r="K30" s="103">
        <f t="shared" si="6"/>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0" customHeight="1" x14ac:dyDescent="0.2">
      <c r="B31" s="79"/>
      <c r="C31" s="80"/>
      <c r="D31" s="81"/>
      <c r="E31" s="80"/>
      <c r="F31" s="80"/>
      <c r="G31" s="80"/>
      <c r="H31" s="80"/>
      <c r="I31" s="80"/>
      <c r="J31" s="81"/>
      <c r="K31" s="10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25" customHeight="1" x14ac:dyDescent="0.2">
      <c r="B32" s="44">
        <f>B30+1</f>
        <v>56636</v>
      </c>
      <c r="C32" s="84">
        <v>0.41666666666666669</v>
      </c>
      <c r="D32" s="85">
        <v>0.75</v>
      </c>
      <c r="E32" s="47">
        <v>8</v>
      </c>
      <c r="F32" s="48"/>
      <c r="G32" s="48"/>
      <c r="H32" s="48"/>
      <c r="I32" s="48"/>
      <c r="J32" s="92"/>
      <c r="K32" s="101">
        <f t="shared" si="2"/>
        <v>8</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2:163" ht="25" customHeight="1" x14ac:dyDescent="0.2">
      <c r="B33" s="50">
        <f>B32+1</f>
        <v>56637</v>
      </c>
      <c r="C33" s="51">
        <v>0.41666666666666669</v>
      </c>
      <c r="D33" s="71">
        <v>0.75</v>
      </c>
      <c r="E33" s="53">
        <v>8</v>
      </c>
      <c r="F33" s="54"/>
      <c r="G33" s="54"/>
      <c r="H33" s="54"/>
      <c r="I33" s="54"/>
      <c r="J33" s="93"/>
      <c r="K33" s="102">
        <f t="shared" si="2"/>
        <v>8</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2:163" ht="25" customHeight="1" x14ac:dyDescent="0.2">
      <c r="B34" s="44">
        <f t="shared" ref="B34:B38" si="7">B33+1</f>
        <v>56638</v>
      </c>
      <c r="C34" s="45">
        <v>0.41666666666666669</v>
      </c>
      <c r="D34" s="72">
        <v>0.75</v>
      </c>
      <c r="E34" s="47">
        <v>8</v>
      </c>
      <c r="F34" s="48"/>
      <c r="G34" s="48"/>
      <c r="H34" s="48"/>
      <c r="I34" s="48"/>
      <c r="J34" s="92"/>
      <c r="K34" s="101">
        <f t="shared" si="2"/>
        <v>8</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2:163" ht="25" customHeight="1" x14ac:dyDescent="0.2">
      <c r="B35" s="50">
        <f t="shared" si="7"/>
        <v>56639</v>
      </c>
      <c r="C35" s="51"/>
      <c r="D35" s="71"/>
      <c r="E35" s="53"/>
      <c r="F35" s="54"/>
      <c r="G35" s="54"/>
      <c r="H35" s="54">
        <v>8</v>
      </c>
      <c r="I35" s="54"/>
      <c r="J35" s="93"/>
      <c r="K35" s="102">
        <f>SUM(E35:J35)</f>
        <v>8</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2:163" ht="25" customHeight="1" x14ac:dyDescent="0.2">
      <c r="B36" s="44">
        <f t="shared" si="7"/>
        <v>56640</v>
      </c>
      <c r="C36" s="45"/>
      <c r="D36" s="72"/>
      <c r="E36" s="47"/>
      <c r="F36" s="48"/>
      <c r="G36" s="48"/>
      <c r="H36" s="48">
        <v>8</v>
      </c>
      <c r="I36" s="48"/>
      <c r="J36" s="92"/>
      <c r="K36" s="101">
        <f t="shared" ref="K36:K38" si="8">SUM(E36:J36)</f>
        <v>8</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2:163" ht="25" customHeight="1" x14ac:dyDescent="0.2">
      <c r="B37" s="50">
        <f t="shared" si="7"/>
        <v>56641</v>
      </c>
      <c r="C37" s="51"/>
      <c r="D37" s="71"/>
      <c r="E37" s="53"/>
      <c r="F37" s="54"/>
      <c r="G37" s="54"/>
      <c r="H37" s="54"/>
      <c r="I37" s="54"/>
      <c r="J37" s="93"/>
      <c r="K37" s="102">
        <f t="shared" si="8"/>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2:163" ht="25" customHeight="1" x14ac:dyDescent="0.2">
      <c r="B38" s="44">
        <f t="shared" si="7"/>
        <v>56642</v>
      </c>
      <c r="C38" s="74"/>
      <c r="D38" s="75"/>
      <c r="E38" s="76"/>
      <c r="F38" s="77"/>
      <c r="G38" s="77"/>
      <c r="H38" s="77"/>
      <c r="I38" s="77"/>
      <c r="J38" s="94"/>
      <c r="K38" s="103">
        <f t="shared" si="8"/>
        <v>0</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2:163" ht="10" customHeight="1" x14ac:dyDescent="0.2">
      <c r="B39" s="79"/>
      <c r="C39" s="80"/>
      <c r="D39" s="81"/>
      <c r="E39" s="80"/>
      <c r="F39" s="80"/>
      <c r="G39" s="80"/>
      <c r="H39" s="80"/>
      <c r="I39" s="80"/>
      <c r="J39" s="81"/>
      <c r="K39" s="10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2:163" ht="25" customHeight="1" x14ac:dyDescent="0.2">
      <c r="B40" s="44">
        <f>B38+1</f>
        <v>56643</v>
      </c>
      <c r="C40" s="84"/>
      <c r="D40" s="85"/>
      <c r="E40" s="47"/>
      <c r="F40" s="48"/>
      <c r="G40" s="48"/>
      <c r="H40" s="48"/>
      <c r="I40" s="48">
        <v>8</v>
      </c>
      <c r="J40" s="92"/>
      <c r="K40" s="101">
        <f t="shared" ref="K40:K42" si="9">SUM(E40:J40)</f>
        <v>8</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2:163" ht="25" customHeight="1" x14ac:dyDescent="0.2">
      <c r="B41" s="50">
        <f>B40+1</f>
        <v>56644</v>
      </c>
      <c r="C41" s="51">
        <v>0.41666666666666669</v>
      </c>
      <c r="D41" s="71">
        <v>0.75</v>
      </c>
      <c r="E41" s="53">
        <v>8</v>
      </c>
      <c r="F41" s="54"/>
      <c r="G41" s="54"/>
      <c r="H41" s="54"/>
      <c r="I41" s="54"/>
      <c r="J41" s="93"/>
      <c r="K41" s="102">
        <f t="shared" si="9"/>
        <v>8</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2:163" ht="25" customHeight="1" x14ac:dyDescent="0.2">
      <c r="B42" s="44">
        <f t="shared" ref="B42:B46" si="10">B41+1</f>
        <v>56645</v>
      </c>
      <c r="C42" s="45">
        <v>0.41666666666666669</v>
      </c>
      <c r="D42" s="72">
        <v>0.75</v>
      </c>
      <c r="E42" s="47">
        <v>8</v>
      </c>
      <c r="F42" s="48"/>
      <c r="G42" s="48"/>
      <c r="H42" s="48"/>
      <c r="I42" s="48"/>
      <c r="J42" s="92"/>
      <c r="K42" s="101">
        <f t="shared" si="9"/>
        <v>8</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2:163" ht="25" customHeight="1" x14ac:dyDescent="0.2">
      <c r="B43" s="50">
        <f t="shared" si="10"/>
        <v>56646</v>
      </c>
      <c r="C43" s="51"/>
      <c r="D43" s="71"/>
      <c r="E43" s="53"/>
      <c r="F43" s="54"/>
      <c r="G43" s="54"/>
      <c r="H43" s="54"/>
      <c r="I43" s="54"/>
      <c r="J43" s="93"/>
      <c r="K43" s="102">
        <f t="shared" ref="K43:K46" si="11">SUM(E43:J43)</f>
        <v>0</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2:163" ht="25" customHeight="1" x14ac:dyDescent="0.2">
      <c r="B44" s="44">
        <f t="shared" si="10"/>
        <v>56647</v>
      </c>
      <c r="C44" s="45"/>
      <c r="D44" s="72"/>
      <c r="E44" s="47"/>
      <c r="F44" s="48"/>
      <c r="G44" s="48"/>
      <c r="H44" s="48"/>
      <c r="I44" s="48"/>
      <c r="J44" s="92"/>
      <c r="K44" s="101">
        <f t="shared" si="11"/>
        <v>0</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2:163" ht="25" customHeight="1" x14ac:dyDescent="0.2">
      <c r="B45" s="50">
        <f t="shared" si="10"/>
        <v>56648</v>
      </c>
      <c r="C45" s="51"/>
      <c r="D45" s="71"/>
      <c r="E45" s="53"/>
      <c r="F45" s="54"/>
      <c r="G45" s="54"/>
      <c r="H45" s="54"/>
      <c r="I45" s="54"/>
      <c r="J45" s="93"/>
      <c r="K45" s="102">
        <f t="shared" si="11"/>
        <v>0</v>
      </c>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2:163" ht="25" customHeight="1" thickBot="1" x14ac:dyDescent="0.25">
      <c r="B46" s="56">
        <f t="shared" si="10"/>
        <v>56649</v>
      </c>
      <c r="C46" s="57"/>
      <c r="D46" s="89"/>
      <c r="E46" s="59"/>
      <c r="F46" s="60"/>
      <c r="G46" s="60"/>
      <c r="H46" s="60"/>
      <c r="I46" s="60"/>
      <c r="J46" s="96"/>
      <c r="K46" s="106">
        <f t="shared" si="11"/>
        <v>0</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2:163" ht="24" customHeight="1" thickTop="1" x14ac:dyDescent="0.2">
      <c r="B47" s="116" t="s">
        <v>8</v>
      </c>
      <c r="C47" s="116"/>
      <c r="D47" s="117"/>
      <c r="E47" s="62">
        <f t="shared" ref="E47:K47" si="12">SUM(E8:E46)</f>
        <v>152</v>
      </c>
      <c r="F47" s="63">
        <f t="shared" si="12"/>
        <v>8</v>
      </c>
      <c r="G47" s="63">
        <f t="shared" si="12"/>
        <v>8</v>
      </c>
      <c r="H47" s="63">
        <f t="shared" si="12"/>
        <v>16</v>
      </c>
      <c r="I47" s="63">
        <f t="shared" si="12"/>
        <v>8</v>
      </c>
      <c r="J47" s="97">
        <f t="shared" si="12"/>
        <v>0</v>
      </c>
      <c r="K47" s="107">
        <f t="shared" si="12"/>
        <v>192</v>
      </c>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2:163" ht="24" customHeight="1" thickBot="1" x14ac:dyDescent="0.25">
      <c r="B48" s="118" t="s">
        <v>27</v>
      </c>
      <c r="C48" s="119"/>
      <c r="D48" s="120"/>
      <c r="E48" s="64">
        <v>20</v>
      </c>
      <c r="F48" s="65">
        <v>30</v>
      </c>
      <c r="G48" s="65">
        <v>20</v>
      </c>
      <c r="H48" s="65">
        <v>20</v>
      </c>
      <c r="I48" s="65">
        <v>20</v>
      </c>
      <c r="J48" s="98">
        <v>20</v>
      </c>
      <c r="K48" s="108"/>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ht="24" customHeight="1" thickTop="1" x14ac:dyDescent="0.2">
      <c r="B49" s="121" t="s">
        <v>9</v>
      </c>
      <c r="C49" s="121"/>
      <c r="D49" s="122"/>
      <c r="E49" s="67">
        <f>E48*E47</f>
        <v>3040</v>
      </c>
      <c r="F49" s="68">
        <f t="shared" ref="F49:J49" si="13">F48*F47</f>
        <v>240</v>
      </c>
      <c r="G49" s="68">
        <f t="shared" si="13"/>
        <v>160</v>
      </c>
      <c r="H49" s="68">
        <f t="shared" si="13"/>
        <v>320</v>
      </c>
      <c r="I49" s="68">
        <f t="shared" si="13"/>
        <v>160</v>
      </c>
      <c r="J49" s="99">
        <f t="shared" si="13"/>
        <v>0</v>
      </c>
      <c r="K49" s="109">
        <f>SUM(E49:J49)</f>
        <v>3920</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ht="50" customHeight="1" x14ac:dyDescent="0.2">
      <c r="B51" s="140" t="s">
        <v>22</v>
      </c>
      <c r="C51" s="140"/>
      <c r="D51" s="140"/>
      <c r="E51" s="140"/>
      <c r="F51" s="140"/>
      <c r="G51" s="140"/>
      <c r="H51" s="140"/>
      <c r="I51" s="140"/>
      <c r="J51" s="140"/>
      <c r="K51" s="140"/>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163"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163"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163"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163"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163"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163"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163"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row r="696" spans="12:163" x14ac:dyDescent="0.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row>
    <row r="697" spans="12:163" x14ac:dyDescent="0.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row>
    <row r="698" spans="12:163" x14ac:dyDescent="0.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row>
    <row r="699" spans="12:163" x14ac:dyDescent="0.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row>
    <row r="700" spans="12:163" x14ac:dyDescent="0.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row>
    <row r="701" spans="12:163" x14ac:dyDescent="0.2">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row>
    <row r="702" spans="12:163" x14ac:dyDescent="0.2">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row>
    <row r="703" spans="12:163" x14ac:dyDescent="0.2">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row>
    <row r="704" spans="12:163" x14ac:dyDescent="0.2">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row>
  </sheetData>
  <mergeCells count="8">
    <mergeCell ref="B3:K3"/>
    <mergeCell ref="B51:K51"/>
    <mergeCell ref="B47:D47"/>
    <mergeCell ref="B48:D48"/>
    <mergeCell ref="B49:D49"/>
    <mergeCell ref="G5:I5"/>
    <mergeCell ref="J5:K5"/>
    <mergeCell ref="C5:F5"/>
  </mergeCells>
  <hyperlinks>
    <hyperlink ref="B51:K51" r:id="rId1" display="CLICK HERE TO CREATE IN SMARTSHEET" xr:uid="{00000000-0004-0000-0000-000000000000}"/>
  </hyperlinks>
  <pageMargins left="0.4" right="0.4" top="0.4" bottom="0.4" header="0" footer="0"/>
  <pageSetup orientation="landscape" horizontalDpi="4294967292" verticalDpi="4294967292"/>
  <ignoredErrors>
    <ignoredError sqref="K1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B9AB1-FD0B-F34C-88E1-628940E0B8D8}">
  <sheetPr>
    <tabColor theme="4" tint="-0.499984740745262"/>
  </sheetPr>
  <dimension ref="A1:FG700"/>
  <sheetViews>
    <sheetView showGridLines="0" workbookViewId="0">
      <selection activeCell="J2" sqref="J2:K2"/>
    </sheetView>
  </sheetViews>
  <sheetFormatPr baseColWidth="10" defaultColWidth="11" defaultRowHeight="16" x14ac:dyDescent="0.2"/>
  <cols>
    <col min="1" max="1" width="3" customWidth="1"/>
    <col min="2" max="10" width="12" customWidth="1"/>
    <col min="11" max="11" width="12" style="10" customWidth="1"/>
    <col min="12" max="12" width="3" customWidth="1"/>
  </cols>
  <sheetData>
    <row r="1" spans="2:163" s="12" customFormat="1" ht="40" customHeight="1" x14ac:dyDescent="0.2">
      <c r="B1" s="91" t="s">
        <v>29</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2">
      <c r="B2" s="24" t="s">
        <v>0</v>
      </c>
      <c r="C2" s="125"/>
      <c r="D2" s="125"/>
      <c r="E2" s="125"/>
      <c r="F2" s="125"/>
      <c r="G2" s="123" t="s">
        <v>10</v>
      </c>
      <c r="H2" s="123"/>
      <c r="I2" s="123"/>
      <c r="J2" s="124">
        <v>56615</v>
      </c>
      <c r="K2" s="124"/>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2:163" s="14" customFormat="1" ht="30" customHeight="1" x14ac:dyDescent="0.2">
      <c r="B3" s="90" t="s">
        <v>28</v>
      </c>
      <c r="C3" s="19"/>
      <c r="D3" s="19"/>
      <c r="E3" s="19"/>
      <c r="F3" s="19"/>
      <c r="G3" s="19"/>
      <c r="H3" s="19"/>
      <c r="I3" s="19"/>
      <c r="J3" s="19"/>
      <c r="K3" s="20"/>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row>
    <row r="4" spans="2:163" s="6" customFormat="1" ht="36" customHeight="1" x14ac:dyDescent="0.2">
      <c r="B4" s="41" t="s">
        <v>1</v>
      </c>
      <c r="C4" s="42" t="s">
        <v>2</v>
      </c>
      <c r="D4" s="43" t="s">
        <v>3</v>
      </c>
      <c r="E4" s="21" t="s">
        <v>25</v>
      </c>
      <c r="F4" s="22" t="s">
        <v>26</v>
      </c>
      <c r="G4" s="22" t="s">
        <v>4</v>
      </c>
      <c r="H4" s="22" t="s">
        <v>5</v>
      </c>
      <c r="I4" s="22" t="s">
        <v>6</v>
      </c>
      <c r="J4" s="40" t="s">
        <v>7</v>
      </c>
      <c r="K4" s="100" t="s">
        <v>8</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2:163" ht="25" customHeight="1" x14ac:dyDescent="0.2">
      <c r="B5" s="44">
        <f>J2</f>
        <v>56615</v>
      </c>
      <c r="C5" s="45"/>
      <c r="D5" s="70"/>
      <c r="E5" s="47"/>
      <c r="F5" s="48"/>
      <c r="G5" s="48"/>
      <c r="H5" s="48"/>
      <c r="I5" s="48"/>
      <c r="J5" s="92"/>
      <c r="K5" s="101">
        <f>SUM(E5:J5)</f>
        <v>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2:163" ht="25" customHeight="1" x14ac:dyDescent="0.2">
      <c r="B6" s="50">
        <f>B5+1</f>
        <v>56616</v>
      </c>
      <c r="C6" s="51"/>
      <c r="D6" s="71"/>
      <c r="E6" s="53"/>
      <c r="F6" s="54"/>
      <c r="G6" s="54"/>
      <c r="H6" s="54"/>
      <c r="I6" s="54"/>
      <c r="J6" s="93"/>
      <c r="K6" s="102">
        <f t="shared" ref="K6:K11"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25" customHeight="1" x14ac:dyDescent="0.2">
      <c r="B7" s="44">
        <f t="shared" ref="B7:B11" si="1">B6+1</f>
        <v>56617</v>
      </c>
      <c r="C7" s="45"/>
      <c r="D7" s="72"/>
      <c r="E7" s="47"/>
      <c r="F7" s="48"/>
      <c r="G7" s="48"/>
      <c r="H7" s="48"/>
      <c r="I7" s="48"/>
      <c r="J7" s="92"/>
      <c r="K7" s="101">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25" customHeight="1" x14ac:dyDescent="0.2">
      <c r="B8" s="50">
        <f t="shared" si="1"/>
        <v>56618</v>
      </c>
      <c r="C8" s="51"/>
      <c r="D8" s="71"/>
      <c r="E8" s="53"/>
      <c r="F8" s="54"/>
      <c r="G8" s="54"/>
      <c r="H8" s="54"/>
      <c r="I8" s="54"/>
      <c r="J8" s="93"/>
      <c r="K8" s="102">
        <f>SUM(E8:J8)</f>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25" customHeight="1" x14ac:dyDescent="0.2">
      <c r="B9" s="44">
        <f t="shared" si="1"/>
        <v>56619</v>
      </c>
      <c r="C9" s="45"/>
      <c r="D9" s="72"/>
      <c r="E9" s="47"/>
      <c r="F9" s="48"/>
      <c r="G9" s="48"/>
      <c r="H9" s="48"/>
      <c r="I9" s="48"/>
      <c r="J9" s="92"/>
      <c r="K9" s="101">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25" customHeight="1" x14ac:dyDescent="0.2">
      <c r="B10" s="50">
        <f t="shared" si="1"/>
        <v>56620</v>
      </c>
      <c r="C10" s="51"/>
      <c r="D10" s="71"/>
      <c r="E10" s="53"/>
      <c r="F10" s="54"/>
      <c r="G10" s="54"/>
      <c r="H10" s="54"/>
      <c r="I10" s="54"/>
      <c r="J10" s="93"/>
      <c r="K10" s="102">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25" customHeight="1" x14ac:dyDescent="0.2">
      <c r="B11" s="73">
        <f t="shared" si="1"/>
        <v>56621</v>
      </c>
      <c r="C11" s="74"/>
      <c r="D11" s="75"/>
      <c r="E11" s="76"/>
      <c r="F11" s="77"/>
      <c r="G11" s="77"/>
      <c r="H11" s="77"/>
      <c r="I11" s="77"/>
      <c r="J11" s="94"/>
      <c r="K11" s="103">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0" customHeight="1" x14ac:dyDescent="0.2">
      <c r="B12" s="79"/>
      <c r="C12" s="80"/>
      <c r="D12" s="81"/>
      <c r="E12" s="80"/>
      <c r="F12" s="80"/>
      <c r="G12" s="80"/>
      <c r="H12" s="80"/>
      <c r="I12" s="80"/>
      <c r="J12" s="81"/>
      <c r="K12" s="10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5" customHeight="1" x14ac:dyDescent="0.2">
      <c r="B13" s="83">
        <f>B11+1</f>
        <v>56622</v>
      </c>
      <c r="C13" s="84"/>
      <c r="D13" s="85"/>
      <c r="E13" s="86"/>
      <c r="F13" s="87"/>
      <c r="G13" s="87"/>
      <c r="H13" s="87"/>
      <c r="I13" s="87"/>
      <c r="J13" s="95"/>
      <c r="K13" s="105">
        <f t="shared" ref="K13:K31" si="2">SUM(E13:J13)</f>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5" customHeight="1" x14ac:dyDescent="0.2">
      <c r="B14" s="50">
        <f>B13+1</f>
        <v>56623</v>
      </c>
      <c r="C14" s="51"/>
      <c r="D14" s="71"/>
      <c r="E14" s="53"/>
      <c r="F14" s="54"/>
      <c r="G14" s="54"/>
      <c r="H14" s="54"/>
      <c r="I14" s="54"/>
      <c r="J14" s="93"/>
      <c r="K14" s="102">
        <f t="shared" si="2"/>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5" customHeight="1" x14ac:dyDescent="0.2">
      <c r="B15" s="44">
        <f t="shared" ref="B15:B19" si="3">B14+1</f>
        <v>56624</v>
      </c>
      <c r="C15" s="45"/>
      <c r="D15" s="72"/>
      <c r="E15" s="47"/>
      <c r="F15" s="48"/>
      <c r="G15" s="48"/>
      <c r="H15" s="48"/>
      <c r="I15" s="48"/>
      <c r="J15" s="92"/>
      <c r="K15" s="101">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25" customHeight="1" x14ac:dyDescent="0.2">
      <c r="B16" s="50">
        <f t="shared" si="3"/>
        <v>56625</v>
      </c>
      <c r="C16" s="51"/>
      <c r="D16" s="71"/>
      <c r="E16" s="53"/>
      <c r="F16" s="54"/>
      <c r="G16" s="54"/>
      <c r="H16" s="54"/>
      <c r="I16" s="54"/>
      <c r="J16" s="93"/>
      <c r="K16" s="102">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25" customHeight="1" x14ac:dyDescent="0.2">
      <c r="B17" s="44">
        <f t="shared" si="3"/>
        <v>56626</v>
      </c>
      <c r="C17" s="45"/>
      <c r="D17" s="72"/>
      <c r="E17" s="47"/>
      <c r="F17" s="48"/>
      <c r="G17" s="48"/>
      <c r="H17" s="48"/>
      <c r="I17" s="48"/>
      <c r="J17" s="92"/>
      <c r="K17" s="101">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25" customHeight="1" x14ac:dyDescent="0.2">
      <c r="B18" s="50">
        <f t="shared" si="3"/>
        <v>56627</v>
      </c>
      <c r="C18" s="51"/>
      <c r="D18" s="71"/>
      <c r="E18" s="53"/>
      <c r="F18" s="54"/>
      <c r="G18" s="54"/>
      <c r="H18" s="54"/>
      <c r="I18" s="54"/>
      <c r="J18" s="93"/>
      <c r="K18" s="102">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25" customHeight="1" x14ac:dyDescent="0.2">
      <c r="B19" s="44">
        <f t="shared" si="3"/>
        <v>56628</v>
      </c>
      <c r="C19" s="45"/>
      <c r="D19" s="72"/>
      <c r="E19" s="47"/>
      <c r="F19" s="48"/>
      <c r="G19" s="48"/>
      <c r="H19" s="48"/>
      <c r="I19" s="48"/>
      <c r="J19" s="92"/>
      <c r="K19" s="101">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0" customHeight="1" x14ac:dyDescent="0.2">
      <c r="B20" s="79"/>
      <c r="C20" s="80"/>
      <c r="D20" s="81"/>
      <c r="E20" s="80"/>
      <c r="F20" s="80"/>
      <c r="G20" s="80"/>
      <c r="H20" s="80"/>
      <c r="I20" s="80"/>
      <c r="J20" s="81"/>
      <c r="K20" s="104"/>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5" customHeight="1" x14ac:dyDescent="0.2">
      <c r="B21" s="44">
        <f>B19+1</f>
        <v>56629</v>
      </c>
      <c r="C21" s="84"/>
      <c r="D21" s="85"/>
      <c r="E21" s="47"/>
      <c r="F21" s="48"/>
      <c r="G21" s="48"/>
      <c r="H21" s="48"/>
      <c r="I21" s="48"/>
      <c r="J21" s="92"/>
      <c r="K21" s="101">
        <f t="shared" ref="K21:K23" si="4">SUM(E21:J21)</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5" customHeight="1" x14ac:dyDescent="0.2">
      <c r="B22" s="50">
        <f>B21+1</f>
        <v>56630</v>
      </c>
      <c r="C22" s="51"/>
      <c r="D22" s="71"/>
      <c r="E22" s="53"/>
      <c r="F22" s="54"/>
      <c r="G22" s="54"/>
      <c r="H22" s="54"/>
      <c r="I22" s="54"/>
      <c r="J22" s="93"/>
      <c r="K22" s="102">
        <f t="shared" si="4"/>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5" customHeight="1" x14ac:dyDescent="0.2">
      <c r="B23" s="44">
        <f t="shared" ref="B23:B27" si="5">B22+1</f>
        <v>56631</v>
      </c>
      <c r="C23" s="45"/>
      <c r="D23" s="72"/>
      <c r="E23" s="47"/>
      <c r="F23" s="48"/>
      <c r="G23" s="48"/>
      <c r="H23" s="48"/>
      <c r="I23" s="48"/>
      <c r="J23" s="92"/>
      <c r="K23" s="101">
        <f t="shared" si="4"/>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25" customHeight="1" x14ac:dyDescent="0.2">
      <c r="B24" s="50">
        <f t="shared" si="5"/>
        <v>56632</v>
      </c>
      <c r="C24" s="51"/>
      <c r="D24" s="71"/>
      <c r="E24" s="53"/>
      <c r="F24" s="54"/>
      <c r="G24" s="54"/>
      <c r="H24" s="54"/>
      <c r="I24" s="54"/>
      <c r="J24" s="93"/>
      <c r="K24" s="102">
        <f>SUM(E24:J24)</f>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25" customHeight="1" x14ac:dyDescent="0.2">
      <c r="B25" s="44">
        <f t="shared" si="5"/>
        <v>56633</v>
      </c>
      <c r="C25" s="45"/>
      <c r="D25" s="72"/>
      <c r="E25" s="47"/>
      <c r="F25" s="48"/>
      <c r="G25" s="48"/>
      <c r="H25" s="48"/>
      <c r="I25" s="48"/>
      <c r="J25" s="92"/>
      <c r="K25" s="101">
        <f t="shared" ref="K25:K27" si="6">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25" customHeight="1" x14ac:dyDescent="0.2">
      <c r="B26" s="50">
        <f t="shared" si="5"/>
        <v>56634</v>
      </c>
      <c r="C26" s="51"/>
      <c r="D26" s="71"/>
      <c r="E26" s="53"/>
      <c r="F26" s="54"/>
      <c r="G26" s="54"/>
      <c r="H26" s="54"/>
      <c r="I26" s="54"/>
      <c r="J26" s="93"/>
      <c r="K26" s="102">
        <f t="shared" si="6"/>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25" customHeight="1" x14ac:dyDescent="0.2">
      <c r="B27" s="44">
        <f t="shared" si="5"/>
        <v>56635</v>
      </c>
      <c r="C27" s="74"/>
      <c r="D27" s="75"/>
      <c r="E27" s="76"/>
      <c r="F27" s="77"/>
      <c r="G27" s="77"/>
      <c r="H27" s="77"/>
      <c r="I27" s="77"/>
      <c r="J27" s="94"/>
      <c r="K27" s="103">
        <f t="shared" si="6"/>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0" customHeight="1" x14ac:dyDescent="0.2">
      <c r="B28" s="79"/>
      <c r="C28" s="80"/>
      <c r="D28" s="81"/>
      <c r="E28" s="80"/>
      <c r="F28" s="80"/>
      <c r="G28" s="80"/>
      <c r="H28" s="80"/>
      <c r="I28" s="80"/>
      <c r="J28" s="81"/>
      <c r="K28" s="104"/>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25" customHeight="1" x14ac:dyDescent="0.2">
      <c r="B29" s="44">
        <f>B27+1</f>
        <v>56636</v>
      </c>
      <c r="C29" s="84"/>
      <c r="D29" s="85"/>
      <c r="E29" s="47"/>
      <c r="F29" s="48"/>
      <c r="G29" s="48"/>
      <c r="H29" s="48"/>
      <c r="I29" s="48"/>
      <c r="J29" s="92"/>
      <c r="K29" s="101">
        <f t="shared" si="2"/>
        <v>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25" customHeight="1" x14ac:dyDescent="0.2">
      <c r="B30" s="50">
        <f>B29+1</f>
        <v>56637</v>
      </c>
      <c r="C30" s="51"/>
      <c r="D30" s="71"/>
      <c r="E30" s="53"/>
      <c r="F30" s="54"/>
      <c r="G30" s="54"/>
      <c r="H30" s="54"/>
      <c r="I30" s="54"/>
      <c r="J30" s="93"/>
      <c r="K30" s="102">
        <f t="shared" si="2"/>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25" customHeight="1" x14ac:dyDescent="0.2">
      <c r="B31" s="44">
        <f t="shared" ref="B31:B35" si="7">B30+1</f>
        <v>56638</v>
      </c>
      <c r="C31" s="45"/>
      <c r="D31" s="72"/>
      <c r="E31" s="47"/>
      <c r="F31" s="48"/>
      <c r="G31" s="48"/>
      <c r="H31" s="48"/>
      <c r="I31" s="48"/>
      <c r="J31" s="92"/>
      <c r="K31" s="101">
        <f t="shared" si="2"/>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25" customHeight="1" x14ac:dyDescent="0.2">
      <c r="B32" s="50">
        <f t="shared" si="7"/>
        <v>56639</v>
      </c>
      <c r="C32" s="51"/>
      <c r="D32" s="71"/>
      <c r="E32" s="53"/>
      <c r="F32" s="54"/>
      <c r="G32" s="54"/>
      <c r="H32" s="54"/>
      <c r="I32" s="54"/>
      <c r="J32" s="93"/>
      <c r="K32" s="102">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25" customHeight="1" x14ac:dyDescent="0.2">
      <c r="B33" s="44">
        <f t="shared" si="7"/>
        <v>56640</v>
      </c>
      <c r="C33" s="45"/>
      <c r="D33" s="72"/>
      <c r="E33" s="47"/>
      <c r="F33" s="48"/>
      <c r="G33" s="48"/>
      <c r="H33" s="48"/>
      <c r="I33" s="48"/>
      <c r="J33" s="92"/>
      <c r="K33" s="101">
        <f t="shared" ref="K33:K35"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25" customHeight="1" x14ac:dyDescent="0.2">
      <c r="B34" s="50">
        <f t="shared" si="7"/>
        <v>56641</v>
      </c>
      <c r="C34" s="51"/>
      <c r="D34" s="71"/>
      <c r="E34" s="53"/>
      <c r="F34" s="54"/>
      <c r="G34" s="54"/>
      <c r="H34" s="54"/>
      <c r="I34" s="54"/>
      <c r="J34" s="93"/>
      <c r="K34" s="102">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25" customHeight="1" x14ac:dyDescent="0.2">
      <c r="B35" s="44">
        <f t="shared" si="7"/>
        <v>56642</v>
      </c>
      <c r="C35" s="74"/>
      <c r="D35" s="75"/>
      <c r="E35" s="76"/>
      <c r="F35" s="77"/>
      <c r="G35" s="77"/>
      <c r="H35" s="77"/>
      <c r="I35" s="77"/>
      <c r="J35" s="94"/>
      <c r="K35" s="103">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0" customHeight="1" x14ac:dyDescent="0.2">
      <c r="B36" s="79"/>
      <c r="C36" s="80"/>
      <c r="D36" s="81"/>
      <c r="E36" s="80"/>
      <c r="F36" s="80"/>
      <c r="G36" s="80"/>
      <c r="H36" s="80"/>
      <c r="I36" s="80"/>
      <c r="J36" s="81"/>
      <c r="K36" s="10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25" customHeight="1" x14ac:dyDescent="0.2">
      <c r="B37" s="44">
        <f>B35+1</f>
        <v>56643</v>
      </c>
      <c r="C37" s="84"/>
      <c r="D37" s="85"/>
      <c r="E37" s="47"/>
      <c r="F37" s="48"/>
      <c r="G37" s="48"/>
      <c r="H37" s="48"/>
      <c r="I37" s="48"/>
      <c r="J37" s="92"/>
      <c r="K37" s="101">
        <f t="shared" ref="K37:K38" si="9">SUM(E37:J37)</f>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5" customHeight="1" x14ac:dyDescent="0.2">
      <c r="B38" s="50">
        <f>B37+1</f>
        <v>56644</v>
      </c>
      <c r="C38" s="51"/>
      <c r="D38" s="71"/>
      <c r="E38" s="53"/>
      <c r="F38" s="54"/>
      <c r="G38" s="54"/>
      <c r="H38" s="54"/>
      <c r="I38" s="54"/>
      <c r="J38" s="93"/>
      <c r="K38" s="102">
        <f t="shared" si="9"/>
        <v>0</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5" customHeight="1" x14ac:dyDescent="0.2">
      <c r="B39" s="44">
        <f t="shared" ref="B39:B43" si="10">B38+1</f>
        <v>56645</v>
      </c>
      <c r="C39" s="45"/>
      <c r="D39" s="72"/>
      <c r="E39" s="47"/>
      <c r="F39" s="48"/>
      <c r="G39" s="48"/>
      <c r="H39" s="48"/>
      <c r="I39" s="48"/>
      <c r="J39" s="92"/>
      <c r="K39" s="101">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ht="25" customHeight="1" x14ac:dyDescent="0.2">
      <c r="B40" s="50">
        <f t="shared" si="10"/>
        <v>56646</v>
      </c>
      <c r="C40" s="51"/>
      <c r="D40" s="71"/>
      <c r="E40" s="53"/>
      <c r="F40" s="54"/>
      <c r="G40" s="54"/>
      <c r="H40" s="54"/>
      <c r="I40" s="54"/>
      <c r="J40" s="93"/>
      <c r="K40" s="102">
        <f t="shared" ref="K40:K43" si="11">SUM(E40:J40)</f>
        <v>0</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ht="25" customHeight="1" x14ac:dyDescent="0.2">
      <c r="B41" s="44">
        <f t="shared" si="10"/>
        <v>56647</v>
      </c>
      <c r="C41" s="45"/>
      <c r="D41" s="72"/>
      <c r="E41" s="47"/>
      <c r="F41" s="48"/>
      <c r="G41" s="48"/>
      <c r="H41" s="48"/>
      <c r="I41" s="48"/>
      <c r="J41" s="92"/>
      <c r="K41" s="101">
        <f t="shared" si="11"/>
        <v>0</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ht="25" customHeight="1" x14ac:dyDescent="0.2">
      <c r="B42" s="50">
        <f t="shared" si="10"/>
        <v>56648</v>
      </c>
      <c r="C42" s="51"/>
      <c r="D42" s="71"/>
      <c r="E42" s="53"/>
      <c r="F42" s="54"/>
      <c r="G42" s="54"/>
      <c r="H42" s="54"/>
      <c r="I42" s="54"/>
      <c r="J42" s="93"/>
      <c r="K42" s="102">
        <f t="shared" si="11"/>
        <v>0</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ht="25" customHeight="1" thickBot="1" x14ac:dyDescent="0.25">
      <c r="B43" s="56">
        <f t="shared" si="10"/>
        <v>56649</v>
      </c>
      <c r="C43" s="57"/>
      <c r="D43" s="89"/>
      <c r="E43" s="59"/>
      <c r="F43" s="60"/>
      <c r="G43" s="60"/>
      <c r="H43" s="60"/>
      <c r="I43" s="60"/>
      <c r="J43" s="96"/>
      <c r="K43" s="106">
        <f t="shared" si="11"/>
        <v>0</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ht="24" customHeight="1" thickTop="1" x14ac:dyDescent="0.2">
      <c r="B44" s="116" t="s">
        <v>8</v>
      </c>
      <c r="C44" s="116"/>
      <c r="D44" s="117"/>
      <c r="E44" s="62">
        <f t="shared" ref="E44:K44" si="12">SUM(E5:E43)</f>
        <v>0</v>
      </c>
      <c r="F44" s="63">
        <f t="shared" si="12"/>
        <v>0</v>
      </c>
      <c r="G44" s="63">
        <f t="shared" si="12"/>
        <v>0</v>
      </c>
      <c r="H44" s="63">
        <f t="shared" si="12"/>
        <v>0</v>
      </c>
      <c r="I44" s="63">
        <f t="shared" si="12"/>
        <v>0</v>
      </c>
      <c r="J44" s="97">
        <f t="shared" si="12"/>
        <v>0</v>
      </c>
      <c r="K44" s="107">
        <f t="shared" si="12"/>
        <v>0</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ht="24" customHeight="1" thickBot="1" x14ac:dyDescent="0.25">
      <c r="B45" s="118" t="s">
        <v>27</v>
      </c>
      <c r="C45" s="119"/>
      <c r="D45" s="120"/>
      <c r="E45" s="64">
        <v>0</v>
      </c>
      <c r="F45" s="65">
        <v>0</v>
      </c>
      <c r="G45" s="65">
        <v>0</v>
      </c>
      <c r="H45" s="65">
        <v>0</v>
      </c>
      <c r="I45" s="65">
        <v>0</v>
      </c>
      <c r="J45" s="98">
        <v>0</v>
      </c>
      <c r="K45" s="108"/>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ht="24" customHeight="1" thickTop="1" x14ac:dyDescent="0.2">
      <c r="B46" s="121" t="s">
        <v>9</v>
      </c>
      <c r="C46" s="121"/>
      <c r="D46" s="122"/>
      <c r="E46" s="67">
        <f>E45*E44</f>
        <v>0</v>
      </c>
      <c r="F46" s="68">
        <f t="shared" ref="F46:J46" si="13">F45*F44</f>
        <v>0</v>
      </c>
      <c r="G46" s="68">
        <f t="shared" si="13"/>
        <v>0</v>
      </c>
      <c r="H46" s="68">
        <f t="shared" si="13"/>
        <v>0</v>
      </c>
      <c r="I46" s="68">
        <f t="shared" si="13"/>
        <v>0</v>
      </c>
      <c r="J46" s="99">
        <f t="shared" si="13"/>
        <v>0</v>
      </c>
      <c r="K46" s="109">
        <f>SUM(E46:J46)</f>
        <v>0</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163"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163"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163"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163"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163"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163"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163"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163"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163"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163"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163"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163"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163"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163"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163"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163"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163"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163"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163"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163"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163"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163"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163"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163"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163"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163"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163"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163"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163"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163"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163"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163"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163"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163"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163"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163"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163"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163"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163"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163"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163"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163"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163"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163"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163"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163"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163"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163"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163"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163"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163"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163"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163"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163"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163"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163"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163"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163"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163"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163"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163"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163"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163"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163"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163"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163"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163"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163"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163"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163"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163"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163"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163"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163"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163"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163"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163"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163"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163"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163"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163"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163"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163"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2">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2">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2">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2">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2">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2">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2">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2">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row r="695" spans="12:163" x14ac:dyDescent="0.2">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row>
    <row r="696" spans="12:163" x14ac:dyDescent="0.2">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row>
    <row r="697" spans="12:163" x14ac:dyDescent="0.2">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row>
    <row r="698" spans="12:163" x14ac:dyDescent="0.2">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row>
    <row r="699" spans="12:163" x14ac:dyDescent="0.2">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row>
    <row r="700" spans="12:163" x14ac:dyDescent="0.2">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row>
  </sheetData>
  <mergeCells count="6">
    <mergeCell ref="B46:D46"/>
    <mergeCell ref="C2:F2"/>
    <mergeCell ref="G2:I2"/>
    <mergeCell ref="J2:K2"/>
    <mergeCell ref="B44:D44"/>
    <mergeCell ref="B45:D45"/>
  </mergeCells>
  <pageMargins left="0.4" right="0.4" top="0.4" bottom="0.4" header="0" footer="0"/>
  <pageSetup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B1:FG686"/>
  <sheetViews>
    <sheetView showGridLines="0" workbookViewId="0">
      <selection activeCell="J2" sqref="J2:K2"/>
    </sheetView>
  </sheetViews>
  <sheetFormatPr baseColWidth="10" defaultColWidth="11" defaultRowHeight="16" x14ac:dyDescent="0.2"/>
  <cols>
    <col min="1" max="1" width="3" customWidth="1"/>
    <col min="2" max="10" width="12" customWidth="1"/>
    <col min="11" max="11" width="12" style="10" customWidth="1"/>
    <col min="12" max="12" width="3" customWidth="1"/>
  </cols>
  <sheetData>
    <row r="1" spans="2:163" s="12" customFormat="1" ht="40" customHeight="1" x14ac:dyDescent="0.2">
      <c r="B1" s="91" t="s">
        <v>32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2">
      <c r="B2" s="24" t="s">
        <v>0</v>
      </c>
      <c r="C2" s="125"/>
      <c r="D2" s="125"/>
      <c r="E2" s="125"/>
      <c r="F2" s="125"/>
      <c r="G2" s="123" t="s">
        <v>10</v>
      </c>
      <c r="H2" s="123"/>
      <c r="I2" s="123"/>
      <c r="J2" s="124">
        <v>56615</v>
      </c>
      <c r="K2" s="124"/>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2:163" s="14" customFormat="1" ht="30" customHeight="1" x14ac:dyDescent="0.2">
      <c r="B3" s="90" t="s">
        <v>28</v>
      </c>
      <c r="C3" s="19"/>
      <c r="D3" s="19"/>
      <c r="E3" s="19"/>
      <c r="F3" s="19"/>
      <c r="G3" s="19"/>
      <c r="H3" s="19"/>
      <c r="I3" s="19"/>
      <c r="J3" s="19"/>
      <c r="K3" s="20"/>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row>
    <row r="4" spans="2:163" s="6" customFormat="1" ht="36" customHeight="1" x14ac:dyDescent="0.2">
      <c r="B4" s="41" t="s">
        <v>1</v>
      </c>
      <c r="C4" s="42" t="s">
        <v>2</v>
      </c>
      <c r="D4" s="41" t="s">
        <v>3</v>
      </c>
      <c r="E4" s="21" t="s">
        <v>25</v>
      </c>
      <c r="F4" s="22" t="s">
        <v>26</v>
      </c>
      <c r="G4" s="22" t="s">
        <v>4</v>
      </c>
      <c r="H4" s="22" t="s">
        <v>5</v>
      </c>
      <c r="I4" s="22" t="s">
        <v>6</v>
      </c>
      <c r="J4" s="22" t="s">
        <v>7</v>
      </c>
      <c r="K4" s="22" t="s">
        <v>8</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2:163" ht="25" customHeight="1" x14ac:dyDescent="0.2">
      <c r="B5" s="44">
        <f>J2</f>
        <v>56615</v>
      </c>
      <c r="C5" s="45"/>
      <c r="D5" s="46"/>
      <c r="E5" s="47"/>
      <c r="F5" s="48"/>
      <c r="G5" s="48"/>
      <c r="H5" s="48"/>
      <c r="I5" s="48"/>
      <c r="J5" s="48"/>
      <c r="K5" s="49">
        <f t="shared" ref="K5:K11" si="0">SUM(E5:J5)</f>
        <v>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2:163" ht="25" customHeight="1" x14ac:dyDescent="0.2">
      <c r="B6" s="50">
        <f>B5+1</f>
        <v>56616</v>
      </c>
      <c r="C6" s="51"/>
      <c r="D6" s="52"/>
      <c r="E6" s="53"/>
      <c r="F6" s="54"/>
      <c r="G6" s="54"/>
      <c r="H6" s="54"/>
      <c r="I6" s="54"/>
      <c r="J6" s="54"/>
      <c r="K6" s="55">
        <f t="shared" si="0"/>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25" customHeight="1" x14ac:dyDescent="0.2">
      <c r="B7" s="44">
        <f t="shared" ref="B7:B11" si="1">B6+1</f>
        <v>56617</v>
      </c>
      <c r="C7" s="45"/>
      <c r="D7" s="46"/>
      <c r="E7" s="47"/>
      <c r="F7" s="48"/>
      <c r="G7" s="48"/>
      <c r="H7" s="48"/>
      <c r="I7" s="48"/>
      <c r="J7" s="48"/>
      <c r="K7" s="49">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25" customHeight="1" x14ac:dyDescent="0.2">
      <c r="B8" s="50">
        <f t="shared" si="1"/>
        <v>56618</v>
      </c>
      <c r="C8" s="51"/>
      <c r="D8" s="52"/>
      <c r="E8" s="53"/>
      <c r="F8" s="54"/>
      <c r="G8" s="54"/>
      <c r="H8" s="54"/>
      <c r="I8" s="54"/>
      <c r="J8" s="54"/>
      <c r="K8" s="55">
        <f>SUM(E8:J8)</f>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25" customHeight="1" x14ac:dyDescent="0.2">
      <c r="B9" s="44">
        <f t="shared" si="1"/>
        <v>56619</v>
      </c>
      <c r="C9" s="45"/>
      <c r="D9" s="46"/>
      <c r="E9" s="47"/>
      <c r="F9" s="48"/>
      <c r="G9" s="48"/>
      <c r="H9" s="48"/>
      <c r="I9" s="48"/>
      <c r="J9" s="48"/>
      <c r="K9" s="49">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25" customHeight="1" x14ac:dyDescent="0.2">
      <c r="B10" s="50">
        <f t="shared" si="1"/>
        <v>56620</v>
      </c>
      <c r="C10" s="51"/>
      <c r="D10" s="52"/>
      <c r="E10" s="53"/>
      <c r="F10" s="54"/>
      <c r="G10" s="54"/>
      <c r="H10" s="54"/>
      <c r="I10" s="54"/>
      <c r="J10" s="54"/>
      <c r="K10" s="55">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25" customHeight="1" x14ac:dyDescent="0.2">
      <c r="B11" s="73">
        <f t="shared" si="1"/>
        <v>56621</v>
      </c>
      <c r="C11" s="74"/>
      <c r="D11" s="110"/>
      <c r="E11" s="76"/>
      <c r="F11" s="77"/>
      <c r="G11" s="77"/>
      <c r="H11" s="77"/>
      <c r="I11" s="77"/>
      <c r="J11" s="77"/>
      <c r="K11" s="78">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5" customHeight="1" x14ac:dyDescent="0.2">
      <c r="B12" s="79"/>
      <c r="C12" s="80"/>
      <c r="D12" s="111"/>
      <c r="E12" s="80"/>
      <c r="F12" s="80"/>
      <c r="G12" s="80"/>
      <c r="H12" s="80"/>
      <c r="I12" s="80"/>
      <c r="J12" s="80"/>
      <c r="K12" s="8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5" customHeight="1" x14ac:dyDescent="0.2">
      <c r="B13" s="83">
        <f>B11+1</f>
        <v>56622</v>
      </c>
      <c r="C13" s="84"/>
      <c r="D13" s="112"/>
      <c r="E13" s="86"/>
      <c r="F13" s="87"/>
      <c r="G13" s="87"/>
      <c r="H13" s="87"/>
      <c r="I13" s="87"/>
      <c r="J13" s="87"/>
      <c r="K13" s="88">
        <f t="shared" ref="K13:K19" si="2">SUM(E13:J13)</f>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5" customHeight="1" x14ac:dyDescent="0.2">
      <c r="B14" s="50">
        <f>B13+1</f>
        <v>56623</v>
      </c>
      <c r="C14" s="51"/>
      <c r="D14" s="52"/>
      <c r="E14" s="53"/>
      <c r="F14" s="54"/>
      <c r="G14" s="54"/>
      <c r="H14" s="54"/>
      <c r="I14" s="54"/>
      <c r="J14" s="54"/>
      <c r="K14" s="55">
        <f t="shared" si="2"/>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5" customHeight="1" x14ac:dyDescent="0.2">
      <c r="B15" s="44">
        <f t="shared" ref="B15:B19" si="3">B14+1</f>
        <v>56624</v>
      </c>
      <c r="C15" s="45"/>
      <c r="D15" s="46"/>
      <c r="E15" s="47"/>
      <c r="F15" s="48"/>
      <c r="G15" s="48"/>
      <c r="H15" s="48"/>
      <c r="I15" s="48"/>
      <c r="J15" s="48"/>
      <c r="K15" s="49">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25" customHeight="1" x14ac:dyDescent="0.2">
      <c r="B16" s="50">
        <f t="shared" si="3"/>
        <v>56625</v>
      </c>
      <c r="C16" s="51"/>
      <c r="D16" s="52"/>
      <c r="E16" s="53"/>
      <c r="F16" s="54"/>
      <c r="G16" s="54"/>
      <c r="H16" s="54"/>
      <c r="I16" s="54"/>
      <c r="J16" s="54"/>
      <c r="K16" s="55">
        <f t="shared" si="2"/>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25" customHeight="1" x14ac:dyDescent="0.2">
      <c r="B17" s="44">
        <f t="shared" si="3"/>
        <v>56626</v>
      </c>
      <c r="C17" s="45"/>
      <c r="D17" s="46"/>
      <c r="E17" s="47"/>
      <c r="F17" s="48"/>
      <c r="G17" s="48"/>
      <c r="H17" s="48"/>
      <c r="I17" s="48"/>
      <c r="J17" s="48"/>
      <c r="K17" s="49">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25" customHeight="1" x14ac:dyDescent="0.2">
      <c r="B18" s="50">
        <f t="shared" si="3"/>
        <v>56627</v>
      </c>
      <c r="C18" s="51"/>
      <c r="D18" s="52"/>
      <c r="E18" s="53"/>
      <c r="F18" s="54"/>
      <c r="G18" s="54"/>
      <c r="H18" s="54"/>
      <c r="I18" s="54"/>
      <c r="J18" s="54"/>
      <c r="K18" s="55">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25" customHeight="1" thickBot="1" x14ac:dyDescent="0.25">
      <c r="B19" s="56">
        <f t="shared" si="3"/>
        <v>56628</v>
      </c>
      <c r="C19" s="57"/>
      <c r="D19" s="58"/>
      <c r="E19" s="59"/>
      <c r="F19" s="60"/>
      <c r="G19" s="60"/>
      <c r="H19" s="60"/>
      <c r="I19" s="60"/>
      <c r="J19" s="60"/>
      <c r="K19" s="61">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24" customHeight="1" thickTop="1" x14ac:dyDescent="0.2">
      <c r="B20" s="116" t="s">
        <v>8</v>
      </c>
      <c r="C20" s="116"/>
      <c r="D20" s="126"/>
      <c r="E20" s="62">
        <f>SUM(E5:E19)</f>
        <v>0</v>
      </c>
      <c r="F20" s="63">
        <f t="shared" ref="F20:J20" si="4">SUM(F5:F19)</f>
        <v>0</v>
      </c>
      <c r="G20" s="63">
        <f t="shared" si="4"/>
        <v>0</v>
      </c>
      <c r="H20" s="63">
        <f t="shared" si="4"/>
        <v>0</v>
      </c>
      <c r="I20" s="63">
        <f t="shared" si="4"/>
        <v>0</v>
      </c>
      <c r="J20" s="63">
        <f t="shared" si="4"/>
        <v>0</v>
      </c>
      <c r="K20" s="63">
        <f>SUM(K5:K19)</f>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Bot="1" x14ac:dyDescent="0.25">
      <c r="B21" s="118" t="s">
        <v>27</v>
      </c>
      <c r="C21" s="119"/>
      <c r="D21" s="127"/>
      <c r="E21" s="64">
        <v>0</v>
      </c>
      <c r="F21" s="65">
        <v>0</v>
      </c>
      <c r="G21" s="65">
        <v>0</v>
      </c>
      <c r="H21" s="65">
        <v>0</v>
      </c>
      <c r="I21" s="65">
        <v>0</v>
      </c>
      <c r="J21" s="65">
        <v>0</v>
      </c>
      <c r="K21" s="6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Top="1" x14ac:dyDescent="0.2">
      <c r="B22" s="121" t="s">
        <v>9</v>
      </c>
      <c r="C22" s="121"/>
      <c r="D22" s="128"/>
      <c r="E22" s="67">
        <f t="shared" ref="E22:J22" si="5">E21*E20</f>
        <v>0</v>
      </c>
      <c r="F22" s="68">
        <f t="shared" si="5"/>
        <v>0</v>
      </c>
      <c r="G22" s="68">
        <f t="shared" si="5"/>
        <v>0</v>
      </c>
      <c r="H22" s="68">
        <f t="shared" si="5"/>
        <v>0</v>
      </c>
      <c r="I22" s="68">
        <f t="shared" si="5"/>
        <v>0</v>
      </c>
      <c r="J22" s="68">
        <f t="shared" si="5"/>
        <v>0</v>
      </c>
      <c r="K22" s="69">
        <f>SUM(E22:J22)</f>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
      <c r="B23" s="3"/>
      <c r="C23" s="2"/>
      <c r="D23" s="2"/>
      <c r="E23" s="4"/>
      <c r="F23" s="4"/>
      <c r="G23" s="4"/>
      <c r="H23" s="4"/>
      <c r="I23" s="4"/>
      <c r="J23" s="4"/>
      <c r="K23" s="8"/>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
      <c r="B24" s="5"/>
      <c r="C24" s="5"/>
      <c r="D24" s="5"/>
      <c r="E24" s="5"/>
      <c r="F24" s="5"/>
      <c r="G24" s="5"/>
      <c r="H24" s="5"/>
      <c r="I24" s="5"/>
      <c r="J24" s="5"/>
      <c r="K24" s="9"/>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2">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2">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2">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2">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2">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2">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2">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2">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sheetData>
  <mergeCells count="6">
    <mergeCell ref="J2:K2"/>
    <mergeCell ref="C2:F2"/>
    <mergeCell ref="B20:D20"/>
    <mergeCell ref="B21:D21"/>
    <mergeCell ref="B22:D22"/>
    <mergeCell ref="G2:I2"/>
  </mergeCells>
  <pageMargins left="0.4" right="0.4" top="0.4" bottom="0.4" header="0" footer="0"/>
  <pageSetup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E755-7D41-EF4A-B7D9-7ACCAE8810E4}">
  <sheetPr>
    <tabColor theme="4"/>
  </sheetPr>
  <dimension ref="B1:FG678"/>
  <sheetViews>
    <sheetView showGridLines="0" workbookViewId="0">
      <selection activeCell="J2" sqref="J2:K2"/>
    </sheetView>
  </sheetViews>
  <sheetFormatPr baseColWidth="10" defaultColWidth="11" defaultRowHeight="16" x14ac:dyDescent="0.2"/>
  <cols>
    <col min="1" max="1" width="3" customWidth="1"/>
    <col min="2" max="10" width="12" customWidth="1"/>
    <col min="11" max="11" width="12" style="10" customWidth="1"/>
    <col min="12" max="12" width="3" customWidth="1"/>
  </cols>
  <sheetData>
    <row r="1" spans="2:163" s="12" customFormat="1" ht="40" customHeight="1" x14ac:dyDescent="0.2">
      <c r="B1" s="91" t="s">
        <v>33</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2">
      <c r="B2" s="24" t="s">
        <v>0</v>
      </c>
      <c r="C2" s="125"/>
      <c r="D2" s="125"/>
      <c r="E2" s="125"/>
      <c r="F2" s="125"/>
      <c r="G2" s="123" t="s">
        <v>10</v>
      </c>
      <c r="H2" s="123"/>
      <c r="I2" s="123"/>
      <c r="J2" s="124">
        <v>56615</v>
      </c>
      <c r="K2" s="124"/>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row>
    <row r="3" spans="2:163" s="14" customFormat="1" ht="30" customHeight="1" x14ac:dyDescent="0.2">
      <c r="B3" s="90" t="s">
        <v>28</v>
      </c>
      <c r="C3" s="19"/>
      <c r="D3" s="19"/>
      <c r="E3" s="19"/>
      <c r="F3" s="19"/>
      <c r="G3" s="19"/>
      <c r="H3" s="19"/>
      <c r="I3" s="19"/>
      <c r="J3" s="19"/>
      <c r="K3" s="20"/>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row>
    <row r="4" spans="2:163" s="6" customFormat="1" ht="36" customHeight="1" x14ac:dyDescent="0.2">
      <c r="B4" s="41" t="s">
        <v>1</v>
      </c>
      <c r="C4" s="42" t="s">
        <v>2</v>
      </c>
      <c r="D4" s="41" t="s">
        <v>3</v>
      </c>
      <c r="E4" s="21" t="s">
        <v>25</v>
      </c>
      <c r="F4" s="22" t="s">
        <v>26</v>
      </c>
      <c r="G4" s="22" t="s">
        <v>4</v>
      </c>
      <c r="H4" s="22" t="s">
        <v>5</v>
      </c>
      <c r="I4" s="22" t="s">
        <v>6</v>
      </c>
      <c r="J4" s="22" t="s">
        <v>7</v>
      </c>
      <c r="K4" s="22" t="s">
        <v>8</v>
      </c>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row>
    <row r="5" spans="2:163" ht="25" customHeight="1" x14ac:dyDescent="0.2">
      <c r="B5" s="44">
        <f>J2</f>
        <v>56615</v>
      </c>
      <c r="C5" s="45"/>
      <c r="D5" s="46"/>
      <c r="E5" s="47"/>
      <c r="F5" s="48"/>
      <c r="G5" s="48"/>
      <c r="H5" s="48"/>
      <c r="I5" s="48"/>
      <c r="J5" s="48"/>
      <c r="K5" s="49">
        <f t="shared" ref="K5:K11" si="0">SUM(E5:J5)</f>
        <v>0</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2:163" ht="25" customHeight="1" x14ac:dyDescent="0.2">
      <c r="B6" s="50">
        <f>B5+1</f>
        <v>56616</v>
      </c>
      <c r="C6" s="51"/>
      <c r="D6" s="52"/>
      <c r="E6" s="53"/>
      <c r="F6" s="54"/>
      <c r="G6" s="54"/>
      <c r="H6" s="54"/>
      <c r="I6" s="54"/>
      <c r="J6" s="54"/>
      <c r="K6" s="55">
        <f t="shared" si="0"/>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25" customHeight="1" x14ac:dyDescent="0.2">
      <c r="B7" s="44">
        <f t="shared" ref="B7:B11" si="1">B6+1</f>
        <v>56617</v>
      </c>
      <c r="C7" s="45"/>
      <c r="D7" s="46"/>
      <c r="E7" s="47"/>
      <c r="F7" s="48"/>
      <c r="G7" s="48"/>
      <c r="H7" s="48"/>
      <c r="I7" s="48"/>
      <c r="J7" s="48"/>
      <c r="K7" s="49">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25" customHeight="1" x14ac:dyDescent="0.2">
      <c r="B8" s="50">
        <f t="shared" si="1"/>
        <v>56618</v>
      </c>
      <c r="C8" s="51"/>
      <c r="D8" s="52"/>
      <c r="E8" s="53"/>
      <c r="F8" s="54"/>
      <c r="G8" s="54"/>
      <c r="H8" s="54"/>
      <c r="I8" s="54"/>
      <c r="J8" s="54"/>
      <c r="K8" s="55">
        <f>SUM(E8:J8)</f>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25" customHeight="1" x14ac:dyDescent="0.2">
      <c r="B9" s="44">
        <f t="shared" si="1"/>
        <v>56619</v>
      </c>
      <c r="C9" s="45"/>
      <c r="D9" s="46"/>
      <c r="E9" s="47"/>
      <c r="F9" s="48"/>
      <c r="G9" s="48"/>
      <c r="H9" s="48"/>
      <c r="I9" s="48"/>
      <c r="J9" s="48"/>
      <c r="K9" s="49">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25" customHeight="1" x14ac:dyDescent="0.2">
      <c r="B10" s="50">
        <f t="shared" si="1"/>
        <v>56620</v>
      </c>
      <c r="C10" s="51"/>
      <c r="D10" s="52"/>
      <c r="E10" s="53"/>
      <c r="F10" s="54"/>
      <c r="G10" s="54"/>
      <c r="H10" s="54"/>
      <c r="I10" s="54"/>
      <c r="J10" s="54"/>
      <c r="K10" s="55">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25" customHeight="1" x14ac:dyDescent="0.2">
      <c r="B11" s="73">
        <f t="shared" si="1"/>
        <v>56621</v>
      </c>
      <c r="C11" s="74"/>
      <c r="D11" s="110"/>
      <c r="E11" s="76"/>
      <c r="F11" s="77"/>
      <c r="G11" s="77"/>
      <c r="H11" s="77"/>
      <c r="I11" s="77"/>
      <c r="J11" s="77"/>
      <c r="K11" s="78">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24" customHeight="1" x14ac:dyDescent="0.2">
      <c r="B12" s="116" t="s">
        <v>8</v>
      </c>
      <c r="C12" s="116"/>
      <c r="D12" s="126"/>
      <c r="E12" s="62">
        <f t="shared" ref="E12:K12" si="2">SUM(E5:E11)</f>
        <v>0</v>
      </c>
      <c r="F12" s="63">
        <f t="shared" si="2"/>
        <v>0</v>
      </c>
      <c r="G12" s="63">
        <f t="shared" si="2"/>
        <v>0</v>
      </c>
      <c r="H12" s="63">
        <f t="shared" si="2"/>
        <v>0</v>
      </c>
      <c r="I12" s="63">
        <f t="shared" si="2"/>
        <v>0</v>
      </c>
      <c r="J12" s="63">
        <f t="shared" si="2"/>
        <v>0</v>
      </c>
      <c r="K12" s="63">
        <f t="shared" si="2"/>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Bot="1" x14ac:dyDescent="0.25">
      <c r="B13" s="118" t="s">
        <v>27</v>
      </c>
      <c r="C13" s="119"/>
      <c r="D13" s="127"/>
      <c r="E13" s="64">
        <v>0</v>
      </c>
      <c r="F13" s="65">
        <v>0</v>
      </c>
      <c r="G13" s="65">
        <v>0</v>
      </c>
      <c r="H13" s="65">
        <v>0</v>
      </c>
      <c r="I13" s="65">
        <v>0</v>
      </c>
      <c r="J13" s="65">
        <v>0</v>
      </c>
      <c r="K13" s="6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Top="1" x14ac:dyDescent="0.2">
      <c r="B14" s="121" t="s">
        <v>9</v>
      </c>
      <c r="C14" s="121"/>
      <c r="D14" s="128"/>
      <c r="E14" s="67">
        <f t="shared" ref="E14:J14" si="3">E13*E12</f>
        <v>0</v>
      </c>
      <c r="F14" s="68">
        <f t="shared" si="3"/>
        <v>0</v>
      </c>
      <c r="G14" s="68">
        <f t="shared" si="3"/>
        <v>0</v>
      </c>
      <c r="H14" s="68">
        <f t="shared" si="3"/>
        <v>0</v>
      </c>
      <c r="I14" s="68">
        <f t="shared" si="3"/>
        <v>0</v>
      </c>
      <c r="J14" s="68">
        <f t="shared" si="3"/>
        <v>0</v>
      </c>
      <c r="K14" s="69">
        <f>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x14ac:dyDescent="0.2">
      <c r="B15" s="3"/>
      <c r="C15" s="2"/>
      <c r="D15" s="2"/>
      <c r="E15" s="4"/>
      <c r="F15" s="4"/>
      <c r="G15" s="4"/>
      <c r="H15" s="4"/>
      <c r="I15" s="4"/>
      <c r="J15" s="4"/>
      <c r="K15" s="8"/>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2">
      <c r="B16" s="5"/>
      <c r="C16" s="5"/>
      <c r="D16" s="5"/>
      <c r="E16" s="5"/>
      <c r="F16" s="5"/>
      <c r="G16" s="5"/>
      <c r="H16" s="5"/>
      <c r="I16" s="5"/>
      <c r="J16" s="5"/>
      <c r="K16" s="9"/>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x14ac:dyDescent="0.2">
      <c r="B17" s="5"/>
      <c r="C17" s="5"/>
      <c r="D17" s="5"/>
      <c r="E17" s="5"/>
      <c r="F17" s="5"/>
      <c r="G17" s="5"/>
      <c r="H17" s="5"/>
      <c r="I17" s="5"/>
      <c r="J17" s="5"/>
      <c r="K17" s="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x14ac:dyDescent="0.2">
      <c r="B18" s="5"/>
      <c r="C18" s="5"/>
      <c r="D18" s="5"/>
      <c r="E18" s="5"/>
      <c r="F18" s="5"/>
      <c r="G18" s="5"/>
      <c r="H18" s="5"/>
      <c r="I18" s="5"/>
      <c r="J18" s="5"/>
      <c r="K18" s="9"/>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x14ac:dyDescent="0.2">
      <c r="B19" s="5"/>
      <c r="C19" s="5"/>
      <c r="D19" s="5"/>
      <c r="E19" s="5"/>
      <c r="F19" s="5"/>
      <c r="G19" s="5"/>
      <c r="H19" s="5"/>
      <c r="I19" s="5"/>
      <c r="J19" s="5"/>
      <c r="K19" s="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2">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2">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2">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2">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2">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2">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2">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2">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2">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2">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2">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2">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2">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2">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2">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2">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2">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2">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2">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2">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2">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2">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2">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2">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2">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2">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2">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2">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2">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2">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2">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2">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2">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2">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2">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2">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2">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2">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2">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2">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2">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2">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2">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2">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2">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2">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2">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2">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2">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2">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2">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2">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2">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2">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2">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2">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2">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2">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2">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2">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2">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2">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2">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2">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2">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2">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2">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2">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2">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2">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2">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2">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2">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2">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2">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2">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2">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2">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2">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2">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2">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2">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2">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2">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2">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2">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2">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2">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2">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2">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2">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2">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2">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2">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2">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2">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2">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2">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2">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2">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2">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2">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2">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2">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2">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2">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2">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2">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2">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2">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2">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2">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2">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2">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2">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2">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2">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2">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2">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2">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2">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2">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2">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2">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2">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2">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2">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2">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2">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2">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2">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2">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2">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2">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2">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2">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2">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2">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2">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2">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2">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2">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2">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2">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2">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2">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2">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2">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2">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2">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2">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2">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2">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2">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2">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2">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2">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2">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2">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2">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2">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2">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2">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2">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2">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2">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2">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2">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2">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2">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2">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2">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2">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2">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2">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2">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2">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2">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2">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2">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2">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2">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2">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2">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2">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2">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2">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2">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2">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2">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2">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2">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2">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2">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2">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2">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2">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2">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2">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2">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2">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2">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2">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2">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2">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2">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2">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2">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2">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2">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2">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2">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2">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2">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2">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2">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2">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2">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2">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2">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2">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2">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2">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2">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2">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2">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2">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2">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2">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2">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2">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2">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2">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2">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2">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2">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2">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2">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2">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2">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2">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2">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2">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2">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2">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2">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2">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2">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2">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2">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2">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2">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2">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2">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2">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2">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2">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2">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2">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2">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2">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2">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2">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2">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2">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2">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2">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2">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2">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2">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2">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2">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2">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2">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2">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2">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2">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2">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2">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2">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2">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2">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2">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2">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2">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2">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2">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2">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2">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2">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2">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2">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2">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2">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2">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2">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2">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2">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2">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2">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2">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2">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2">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2">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2">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2">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2">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2">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2">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2">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2">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2">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2">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2">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2">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2">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2">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2">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2">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2">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2">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2">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2">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2">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2">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2">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2">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2">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2">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2">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2">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2">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2">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2">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2">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2">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2">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2">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2">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2">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2">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2">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2">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2">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2">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2">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2">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2">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2">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2">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2">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2">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2">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2">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2">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2">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2">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2">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2">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2">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2">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2">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2">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2">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2">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2">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2">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2">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2">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2">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2">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2">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2">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2">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2">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2">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2">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2">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2">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2">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2">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2">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2">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2">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2">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2">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2">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2">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2">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2">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2">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2">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2">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2">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2">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2">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2">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2">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2">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2">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2">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2">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2">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2">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2">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2">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2">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2">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2">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2">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2">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2">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2">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2">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2">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2">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2">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2">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2">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2">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2">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2">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2">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2">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2">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2">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2">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2">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2">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2">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2">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2">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2">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2">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2">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2">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2">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2">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2">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2">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2">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2">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2">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2">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2">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2">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2">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2">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2">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2">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2">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2">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2">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2">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2">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2">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2">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2">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2">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2">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2">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2">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2">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2">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2">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2">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2">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2">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2">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2">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2">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2">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2">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2">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2">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2">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2">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2">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2">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2">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2">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2">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2">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2">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2">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2">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2">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2">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2">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2">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2">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2">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2">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2">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2">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2">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2">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2">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2">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2">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2">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2">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2">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2">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2">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2">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2">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2">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2">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2">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2">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2">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2">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2">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2">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2">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2">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2">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2">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2">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2">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2">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2">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2">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2">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2">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2">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2">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2">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2">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2">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2">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2">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2">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2">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2">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2">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2">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2">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2">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2">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2">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2">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2">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2">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2">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2">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2">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2">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2">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2">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2">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2">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2">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2">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2">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2">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2">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2">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2">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2">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2">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2">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2">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2">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2">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2">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2">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2">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2">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2">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2">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2">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2">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2">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2">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2">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2">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2">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2">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2">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2">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2">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2">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2">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2">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2">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2">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2">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2">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2">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2">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2">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2">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2">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2">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2">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2">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2">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2">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sheetData>
  <mergeCells count="6">
    <mergeCell ref="B14:D14"/>
    <mergeCell ref="C2:F2"/>
    <mergeCell ref="G2:I2"/>
    <mergeCell ref="J2:K2"/>
    <mergeCell ref="B12:D12"/>
    <mergeCell ref="B13:D13"/>
  </mergeCells>
  <pageMargins left="0.4" right="0.4" top="0.4" bottom="0.4" header="0" footer="0"/>
  <pageSetup orientation="landscape"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B7C8E"/>
    <pageSetUpPr fitToPage="1"/>
  </sheetPr>
  <dimension ref="B1:FG677"/>
  <sheetViews>
    <sheetView showGridLines="0" workbookViewId="0">
      <selection activeCell="G2" sqref="G2:I2"/>
    </sheetView>
  </sheetViews>
  <sheetFormatPr baseColWidth="10" defaultColWidth="11" defaultRowHeight="16" x14ac:dyDescent="0.2"/>
  <cols>
    <col min="1" max="1" width="3" customWidth="1"/>
    <col min="2" max="2" width="11.83203125" customWidth="1"/>
    <col min="3" max="3" width="19.83203125" customWidth="1"/>
    <col min="4" max="4" width="30.83203125" customWidth="1"/>
    <col min="5" max="9" width="12" customWidth="1"/>
    <col min="10" max="10" width="3" customWidth="1"/>
  </cols>
  <sheetData>
    <row r="1" spans="2:163" s="12" customFormat="1" ht="40" customHeight="1" x14ac:dyDescent="0.2">
      <c r="B1" s="91" t="s">
        <v>34</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ht="33" customHeight="1" x14ac:dyDescent="0.2">
      <c r="B2" s="24" t="s">
        <v>0</v>
      </c>
      <c r="C2" s="125"/>
      <c r="D2" s="125"/>
      <c r="E2" s="125"/>
      <c r="F2" s="25" t="s">
        <v>11</v>
      </c>
      <c r="G2" s="124"/>
      <c r="H2" s="124"/>
      <c r="I2" s="124"/>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row>
    <row r="3" spans="2:163" s="14" customFormat="1" ht="25" customHeight="1" x14ac:dyDescent="0.2">
      <c r="B3" s="18"/>
      <c r="C3" s="18"/>
      <c r="D3" s="19"/>
      <c r="E3" s="19"/>
      <c r="F3" s="19"/>
      <c r="G3" s="19"/>
      <c r="H3" s="19"/>
      <c r="I3" s="19"/>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row>
    <row r="4" spans="2:163" s="6" customFormat="1" ht="25" customHeight="1" x14ac:dyDescent="0.2">
      <c r="B4" s="133" t="s">
        <v>12</v>
      </c>
      <c r="C4" s="133"/>
      <c r="D4" s="134" t="s">
        <v>13</v>
      </c>
      <c r="E4" s="135" t="s">
        <v>14</v>
      </c>
      <c r="F4" s="136"/>
      <c r="G4" s="137"/>
      <c r="H4" s="138" t="s">
        <v>15</v>
      </c>
      <c r="I4" s="139" t="s">
        <v>16</v>
      </c>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row>
    <row r="5" spans="2:163" ht="25" customHeight="1" x14ac:dyDescent="0.2">
      <c r="B5" s="133"/>
      <c r="C5" s="133"/>
      <c r="D5" s="134"/>
      <c r="E5" s="26" t="s">
        <v>17</v>
      </c>
      <c r="F5" s="27" t="s">
        <v>18</v>
      </c>
      <c r="G5" s="28" t="s">
        <v>19</v>
      </c>
      <c r="H5" s="138"/>
      <c r="I5" s="139"/>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row>
    <row r="6" spans="2:163" ht="25" customHeight="1" x14ac:dyDescent="0.2">
      <c r="B6" s="129"/>
      <c r="C6" s="129"/>
      <c r="D6" s="113"/>
      <c r="E6" s="34"/>
      <c r="F6" s="29"/>
      <c r="G6" s="35"/>
      <c r="H6" s="29"/>
      <c r="I6" s="38"/>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63" ht="25" customHeight="1" x14ac:dyDescent="0.2">
      <c r="B7" s="130"/>
      <c r="C7" s="130"/>
      <c r="D7" s="114"/>
      <c r="E7" s="36"/>
      <c r="F7" s="30"/>
      <c r="G7" s="37"/>
      <c r="H7" s="30"/>
      <c r="I7" s="39"/>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63" ht="25" customHeight="1" x14ac:dyDescent="0.2">
      <c r="B8" s="129"/>
      <c r="C8" s="129"/>
      <c r="D8" s="113"/>
      <c r="E8" s="34"/>
      <c r="F8" s="29"/>
      <c r="G8" s="35"/>
      <c r="H8" s="29"/>
      <c r="I8" s="38"/>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63" ht="25" customHeight="1" x14ac:dyDescent="0.2">
      <c r="B9" s="130"/>
      <c r="C9" s="130"/>
      <c r="D9" s="114"/>
      <c r="E9" s="36"/>
      <c r="F9" s="30"/>
      <c r="G9" s="37"/>
      <c r="H9" s="30"/>
      <c r="I9" s="39"/>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63" ht="25" customHeight="1" x14ac:dyDescent="0.2">
      <c r="B10" s="129"/>
      <c r="C10" s="129"/>
      <c r="D10" s="113"/>
      <c r="E10" s="34"/>
      <c r="F10" s="29"/>
      <c r="G10" s="35"/>
      <c r="H10" s="29"/>
      <c r="I10" s="38"/>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63" ht="25" customHeight="1" x14ac:dyDescent="0.2">
      <c r="B11" s="130"/>
      <c r="C11" s="130"/>
      <c r="D11" s="114"/>
      <c r="E11" s="36"/>
      <c r="F11" s="30"/>
      <c r="G11" s="37"/>
      <c r="H11" s="30"/>
      <c r="I11" s="39"/>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63" ht="25" customHeight="1" x14ac:dyDescent="0.2">
      <c r="B12" s="129"/>
      <c r="C12" s="129"/>
      <c r="D12" s="113"/>
      <c r="E12" s="34"/>
      <c r="F12" s="29"/>
      <c r="G12" s="35"/>
      <c r="H12" s="29"/>
      <c r="I12" s="3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63" ht="25" customHeight="1" x14ac:dyDescent="0.2">
      <c r="B13" s="130"/>
      <c r="C13" s="130"/>
      <c r="D13" s="114"/>
      <c r="E13" s="36"/>
      <c r="F13" s="30"/>
      <c r="G13" s="37"/>
      <c r="H13" s="30"/>
      <c r="I13" s="39"/>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63" ht="25" customHeight="1" x14ac:dyDescent="0.2">
      <c r="B14" s="129"/>
      <c r="C14" s="129"/>
      <c r="D14" s="113"/>
      <c r="E14" s="34"/>
      <c r="F14" s="29"/>
      <c r="G14" s="35"/>
      <c r="H14" s="29"/>
      <c r="I14" s="38"/>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63" ht="25" customHeight="1" x14ac:dyDescent="0.2">
      <c r="B15" s="130"/>
      <c r="C15" s="130"/>
      <c r="D15" s="114"/>
      <c r="E15" s="36"/>
      <c r="F15" s="30"/>
      <c r="G15" s="37"/>
      <c r="H15" s="30"/>
      <c r="I15" s="39"/>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63" ht="25" customHeight="1" x14ac:dyDescent="0.2">
      <c r="B16" s="129"/>
      <c r="C16" s="129"/>
      <c r="D16" s="113"/>
      <c r="E16" s="34"/>
      <c r="F16" s="29"/>
      <c r="G16" s="35"/>
      <c r="H16" s="29"/>
      <c r="I16" s="38"/>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 customHeight="1" x14ac:dyDescent="0.2">
      <c r="B17" s="130"/>
      <c r="C17" s="130"/>
      <c r="D17" s="114"/>
      <c r="E17" s="36"/>
      <c r="F17" s="30"/>
      <c r="G17" s="37"/>
      <c r="H17" s="30"/>
      <c r="I17" s="39"/>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 customHeight="1" x14ac:dyDescent="0.2">
      <c r="B18" s="129"/>
      <c r="C18" s="129"/>
      <c r="D18" s="113"/>
      <c r="E18" s="34"/>
      <c r="F18" s="29"/>
      <c r="G18" s="35"/>
      <c r="H18" s="29"/>
      <c r="I18" s="3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 customHeight="1" x14ac:dyDescent="0.2">
      <c r="B19" s="130"/>
      <c r="C19" s="130"/>
      <c r="D19" s="114"/>
      <c r="E19" s="36"/>
      <c r="F19" s="30"/>
      <c r="G19" s="37"/>
      <c r="H19" s="30"/>
      <c r="I19" s="39"/>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 customHeight="1" x14ac:dyDescent="0.2">
      <c r="B20" s="129"/>
      <c r="C20" s="129"/>
      <c r="D20" s="113"/>
      <c r="E20" s="34"/>
      <c r="F20" s="29"/>
      <c r="G20" s="35"/>
      <c r="H20" s="29"/>
      <c r="I20" s="3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x14ac:dyDescent="0.2">
      <c r="B21" s="23"/>
      <c r="C21" s="23"/>
      <c r="D21" s="23"/>
      <c r="E21" s="23"/>
      <c r="F21" s="23"/>
      <c r="G21" s="23"/>
      <c r="H21" s="23"/>
      <c r="I21" s="2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ht="33" customHeight="1" x14ac:dyDescent="0.2">
      <c r="B22" s="23"/>
      <c r="C22" s="23"/>
      <c r="D22" s="23"/>
      <c r="E22" s="132" t="s">
        <v>20</v>
      </c>
      <c r="F22" s="132"/>
      <c r="G22" s="131"/>
      <c r="H22" s="131"/>
      <c r="I22" s="13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2">
      <c r="B23" s="23"/>
      <c r="C23" s="23"/>
      <c r="D23" s="23"/>
      <c r="E23" s="132" t="s">
        <v>21</v>
      </c>
      <c r="F23" s="132"/>
      <c r="G23" s="131"/>
      <c r="H23" s="131"/>
      <c r="I23" s="13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x14ac:dyDescent="0.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2">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2">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2">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2">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2">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2">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2">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2">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2">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2">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2">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2">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2">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2">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2">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2">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2">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2">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2">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2">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2">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2">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2">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2">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2">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2">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2">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2">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2">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2">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2">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2">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2">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2">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2">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2">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2">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2">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2">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2">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2">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2">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2">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2">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2">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2">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2">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2">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2">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2">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2">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2">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2">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2">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2">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2">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2">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2">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2">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2">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2">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2">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2">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2">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2">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2">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2">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2">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2">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2">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2">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2">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2">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2">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2">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2">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2">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2">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2">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2">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2">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2">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2">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2">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2">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2">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2">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2">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2">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2">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2">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2">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2">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2">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2">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2">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2">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2">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2">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2">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2">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2">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2">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2">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2">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2">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2">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2">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2">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2">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2">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2">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2">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2">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2">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2">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2">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2">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2">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2">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2">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2">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2">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2">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2">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2">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2">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2">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2">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2">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2">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2">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2">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2">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2">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2">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2">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2">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2">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2">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2">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2">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2">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2">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2">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2">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2">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2">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2">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2">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2">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2">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2">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2">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2">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2">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2">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2">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2">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2">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2">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2">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2">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2">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2">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2">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2">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2">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2">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2">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2">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2">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2">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2">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2">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2">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2">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2">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2">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2">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2">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2">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2">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2">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2">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2">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2">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2">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2">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2">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2">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2">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2">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2">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2">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2">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2">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2">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2">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2">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2">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2">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2">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2">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2">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2">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2">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2">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2">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2">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2">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2">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2">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2">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2">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2">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2">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2">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2">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2">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2">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2">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2">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2">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2">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2">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2">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2">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2">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2">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2">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2">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2">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2">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2">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2">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2">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2">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2">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2">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2">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2">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2">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2">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2">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2">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2">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2">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2">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2">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2">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2">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2">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2">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2">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2">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2">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2">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2">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2">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2">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2">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2">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2">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2">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2">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2">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2">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2">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2">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2">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2">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2">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2">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2">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2">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2">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2">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2">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2">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2">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2">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2">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2">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2">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2">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2">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2">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2">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2">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2">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2">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2">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2">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2">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2">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2">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2">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2">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2">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2">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2">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2">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2">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2">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2">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2">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2">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2">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2">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2">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2">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2">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2">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2">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2">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2">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2">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2">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2">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2">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2">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2">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2">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2">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2">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2">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2">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2">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2">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2">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2">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2">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2">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2">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2">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2">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2">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2">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2">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2">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2">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2">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2">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2">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2">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2">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2">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2">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2">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2">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2">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2">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2">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2">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2">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2">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2">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2">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2">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2">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2">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2">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2">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2">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2">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2">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2">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2">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2">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2">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2">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2">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2">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2">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2">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2">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2">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2">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2">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2">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2">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2">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2">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2">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2">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2">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2">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2">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2">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2">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2">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2">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2">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2">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2">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2">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2">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2">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2">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2">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2">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2">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2">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2">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2">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2">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2">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2">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2">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2">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2">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2">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2">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2">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2">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2">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2">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2">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2">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2">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2">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2">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2">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2">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2">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2">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2">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2">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2">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2">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2">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2">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2">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2">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2">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2">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2">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2">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2">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2">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2">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2">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2">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2">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2">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2">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2">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2">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2">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2">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2">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2">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2">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2">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2">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2">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2">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2">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2">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2">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2">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2">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2">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2">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2">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2">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2">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2">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2">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2">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2">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2">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2">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2">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2">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2">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2">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2">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2">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2">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2">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2">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2">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2">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2">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2">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2">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2">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2">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2">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2">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2">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2">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2">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2">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2">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2">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2">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2">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2">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2">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2">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2">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2">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2">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2">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2">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2">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2">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2">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2">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2">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2">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2">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2">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2">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2">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2">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2">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2">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2">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2">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2">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2">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2">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2">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2">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2">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2">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2">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2">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2">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2">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2">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2">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2">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2">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2">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2">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2">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2">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2">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2">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2">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2">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2">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2">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2">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2">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2">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2">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2">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2">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2">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2">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2">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2">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2">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2">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2">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2">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2">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2">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2">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2">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2">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sheetData>
  <mergeCells count="26">
    <mergeCell ref="B17:C17"/>
    <mergeCell ref="E22:F22"/>
    <mergeCell ref="E23:F23"/>
    <mergeCell ref="C2:E2"/>
    <mergeCell ref="G2:I2"/>
    <mergeCell ref="B4:C5"/>
    <mergeCell ref="B6:C6"/>
    <mergeCell ref="B7:C7"/>
    <mergeCell ref="D4:D5"/>
    <mergeCell ref="E4:G4"/>
    <mergeCell ref="H4:H5"/>
    <mergeCell ref="I4:I5"/>
    <mergeCell ref="B8:C8"/>
    <mergeCell ref="B9:C9"/>
    <mergeCell ref="B10:C10"/>
    <mergeCell ref="B11:C11"/>
    <mergeCell ref="B12:C12"/>
    <mergeCell ref="B13:C13"/>
    <mergeCell ref="B14:C14"/>
    <mergeCell ref="B15:C15"/>
    <mergeCell ref="B16:C16"/>
    <mergeCell ref="B18:C18"/>
    <mergeCell ref="B19:C19"/>
    <mergeCell ref="B20:C20"/>
    <mergeCell ref="G22:I22"/>
    <mergeCell ref="G23:I23"/>
  </mergeCells>
  <pageMargins left="0.4" right="0.4" top="0.4" bottom="0.4" header="0" footer="0"/>
  <pageSetup scale="96"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B46E4-B3F6-4EED-A7BD-077714BCE457}">
  <sheetPr>
    <tabColor theme="0" tint="-0.249977111117893"/>
  </sheetPr>
  <dimension ref="B2"/>
  <sheetViews>
    <sheetView showGridLines="0" workbookViewId="0">
      <selection activeCell="O52" sqref="O52"/>
    </sheetView>
  </sheetViews>
  <sheetFormatPr baseColWidth="10" defaultColWidth="10.83203125" defaultRowHeight="15" x14ac:dyDescent="0.2"/>
  <cols>
    <col min="1" max="1" width="3.33203125" style="32" customWidth="1"/>
    <col min="2" max="2" width="88.33203125" style="32" customWidth="1"/>
    <col min="3" max="16384" width="10.83203125" style="32"/>
  </cols>
  <sheetData>
    <row r="2" spans="2:2" ht="102" x14ac:dyDescent="0.2">
      <c r="B2" s="31" t="s">
        <v>23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EXAMPLE Timesheet - Monthly</vt:lpstr>
      <vt:lpstr>Timesheet - Monthly</vt:lpstr>
      <vt:lpstr>Timesheet - Bi-Weekly</vt:lpstr>
      <vt:lpstr>Timesheet - Weekly</vt:lpstr>
      <vt:lpstr>Timesheet - Daily</vt:lpstr>
      <vt:lpstr>- Disclaimer -</vt:lpstr>
      <vt:lpstr>'EXAMPLE Timesheet - Monthly'!Print_Area</vt:lpstr>
      <vt:lpstr>'Timesheet - Bi-Weekly'!Print_Area</vt:lpstr>
      <vt:lpstr>'Timesheet - Daily'!Print_Area</vt:lpstr>
      <vt:lpstr>'Timesheet - Monthly'!Print_Area</vt:lpstr>
      <vt:lpstr>'Timesheet - Weekly'!Print_Area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2015-08-28T16:56:54Z</dcterms:created>
  <dcterms:modified xsi:type="dcterms:W3CDTF">2024-11-08T17:03:10Z</dcterms:modified>
</cp:coreProperties>
</file>