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0"/>
  <workbookPr showInkAnnotation="0" autoCompressPictures="0"/>
  <mc:AlternateContent xmlns:mc="http://schemas.openxmlformats.org/markup-compatibility/2006">
    <mc:Choice Requires="x15">
      <x15ac:absPath xmlns:x15ac="http://schemas.microsoft.com/office/spreadsheetml/2010/11/ac" url="/Users/megan/Desktop/Smartsheet/Templates - Free Staff Schedules of All Types/"/>
    </mc:Choice>
  </mc:AlternateContent>
  <xr:revisionPtr revIDLastSave="0" documentId="13_ncr:1_{D7D0E258-7686-8449-9942-6A69A22A11F1}" xr6:coauthVersionLast="47" xr6:coauthVersionMax="47" xr10:uidLastSave="{00000000-0000-0000-0000-000000000000}"/>
  <bookViews>
    <workbookView xWindow="0" yWindow="500" windowWidth="28800" windowHeight="16300" tabRatio="500" xr2:uid="{00000000-000D-0000-FFFF-FFFF00000000}"/>
  </bookViews>
  <sheets>
    <sheet name="EXAMPLE - Staff Holiday Sched" sheetId="12" r:id="rId1"/>
    <sheet name="BLANK - Staff Holiday Sched" sheetId="13" r:id="rId2"/>
    <sheet name="- Disclaimer -" sheetId="6" r:id="rId3"/>
  </sheets>
  <externalReferences>
    <externalReference r:id="rId4"/>
  </externalReferences>
  <definedNames>
    <definedName name="_xlnm.Print_Area" localSheetId="1">'BLANK - Staff Holiday Sched'!$B$1:$AJ$37</definedName>
    <definedName name="_xlnm.Print_Area" localSheetId="0">'EXAMPLE - Staff Holiday Sched'!$B$2:$AJ$39</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J37" i="13" l="1"/>
  <c r="AJ36" i="13"/>
  <c r="AJ35" i="13"/>
  <c r="AJ34" i="13"/>
  <c r="AJ33" i="13"/>
  <c r="AJ32" i="13"/>
  <c r="AJ31" i="13"/>
  <c r="AJ30" i="13"/>
  <c r="AJ29" i="13"/>
  <c r="AJ28" i="13"/>
  <c r="AJ27" i="13"/>
  <c r="AJ26" i="13"/>
  <c r="AJ25" i="13"/>
  <c r="AJ24" i="13"/>
  <c r="AJ23" i="13"/>
  <c r="AJ22" i="13"/>
  <c r="AJ21" i="13"/>
  <c r="AJ20" i="13"/>
  <c r="AJ19" i="13"/>
  <c r="AJ18" i="13"/>
  <c r="AJ17" i="13"/>
  <c r="AJ16" i="13"/>
  <c r="E15" i="13"/>
  <c r="F15" i="13" s="1"/>
  <c r="B14" i="13"/>
  <c r="B16" i="12"/>
  <c r="AJ20" i="12"/>
  <c r="AJ21" i="12"/>
  <c r="AJ22" i="12"/>
  <c r="AJ23" i="12"/>
  <c r="AJ24" i="12"/>
  <c r="AJ25" i="12"/>
  <c r="AJ26" i="12"/>
  <c r="AJ27" i="12"/>
  <c r="AJ28" i="12"/>
  <c r="AJ29" i="12"/>
  <c r="AJ30" i="12"/>
  <c r="AJ31" i="12"/>
  <c r="AJ32" i="12"/>
  <c r="AJ33" i="12"/>
  <c r="AJ34" i="12"/>
  <c r="AJ35" i="12"/>
  <c r="AJ36" i="12"/>
  <c r="AJ37" i="12"/>
  <c r="AJ38" i="12"/>
  <c r="AJ39" i="12"/>
  <c r="AJ19" i="12"/>
  <c r="AJ18" i="12"/>
  <c r="E17" i="12"/>
  <c r="E16" i="12" s="1"/>
  <c r="G15" i="13" l="1"/>
  <c r="F14" i="13"/>
  <c r="E14" i="13"/>
  <c r="F17" i="12"/>
  <c r="H15" i="13" l="1"/>
  <c r="G14" i="13"/>
  <c r="F16" i="12"/>
  <c r="G17" i="12"/>
  <c r="I15" i="13" l="1"/>
  <c r="H14" i="13"/>
  <c r="H17" i="12"/>
  <c r="G16" i="12"/>
  <c r="J15" i="13" l="1"/>
  <c r="I14" i="13"/>
  <c r="I17" i="12"/>
  <c r="H16" i="12"/>
  <c r="K15" i="13" l="1"/>
  <c r="J14" i="13"/>
  <c r="J17" i="12"/>
  <c r="I16" i="12"/>
  <c r="L15" i="13" l="1"/>
  <c r="K14" i="13"/>
  <c r="K17" i="12"/>
  <c r="J16" i="12"/>
  <c r="M15" i="13" l="1"/>
  <c r="L14" i="13"/>
  <c r="L17" i="12"/>
  <c r="K16" i="12"/>
  <c r="N15" i="13" l="1"/>
  <c r="M14" i="13"/>
  <c r="M17" i="12"/>
  <c r="L16" i="12"/>
  <c r="O15" i="13" l="1"/>
  <c r="N14" i="13"/>
  <c r="N17" i="12"/>
  <c r="M16" i="12"/>
  <c r="P15" i="13" l="1"/>
  <c r="O14" i="13"/>
  <c r="O17" i="12"/>
  <c r="N16" i="12"/>
  <c r="Q15" i="13" l="1"/>
  <c r="P14" i="13"/>
  <c r="P17" i="12"/>
  <c r="O16" i="12"/>
  <c r="R15" i="13" l="1"/>
  <c r="Q14" i="13"/>
  <c r="Q17" i="12"/>
  <c r="P16" i="12"/>
  <c r="S15" i="13" l="1"/>
  <c r="R14" i="13"/>
  <c r="R17" i="12"/>
  <c r="Q16" i="12"/>
  <c r="T15" i="13" l="1"/>
  <c r="S14" i="13"/>
  <c r="S17" i="12"/>
  <c r="R16" i="12"/>
  <c r="U15" i="13" l="1"/>
  <c r="T14" i="13"/>
  <c r="T17" i="12"/>
  <c r="S16" i="12"/>
  <c r="V15" i="13" l="1"/>
  <c r="U14" i="13"/>
  <c r="U17" i="12"/>
  <c r="T16" i="12"/>
  <c r="W15" i="13" l="1"/>
  <c r="V14" i="13"/>
  <c r="V17" i="12"/>
  <c r="U16" i="12"/>
  <c r="X15" i="13" l="1"/>
  <c r="W14" i="13"/>
  <c r="W17" i="12"/>
  <c r="V16" i="12"/>
  <c r="Y15" i="13" l="1"/>
  <c r="X14" i="13"/>
  <c r="X17" i="12"/>
  <c r="W16" i="12"/>
  <c r="Z15" i="13" l="1"/>
  <c r="Y14" i="13"/>
  <c r="Y17" i="12"/>
  <c r="X16" i="12"/>
  <c r="AA15" i="13" l="1"/>
  <c r="Z14" i="13"/>
  <c r="Z17" i="12"/>
  <c r="Y16" i="12"/>
  <c r="AB15" i="13" l="1"/>
  <c r="AA14" i="13"/>
  <c r="AA17" i="12"/>
  <c r="Z16" i="12"/>
  <c r="AC15" i="13" l="1"/>
  <c r="AB14" i="13"/>
  <c r="AB17" i="12"/>
  <c r="AA16" i="12"/>
  <c r="AD15" i="13" l="1"/>
  <c r="AC14" i="13"/>
  <c r="AC17" i="12"/>
  <c r="AB16" i="12"/>
  <c r="AE15" i="13" l="1"/>
  <c r="AD14" i="13"/>
  <c r="AD17" i="12"/>
  <c r="AC16" i="12"/>
  <c r="AF15" i="13" l="1"/>
  <c r="AE14" i="13"/>
  <c r="AE17" i="12"/>
  <c r="AD16" i="12"/>
  <c r="AG15" i="13" l="1"/>
  <c r="AF14" i="13"/>
  <c r="AF17" i="12"/>
  <c r="AE16" i="12"/>
  <c r="AH15" i="13" l="1"/>
  <c r="AG14" i="13"/>
  <c r="AG17" i="12"/>
  <c r="AF16" i="12"/>
  <c r="AI15" i="13" l="1"/>
  <c r="AI14" i="13" s="1"/>
  <c r="AH14" i="13"/>
  <c r="AH17" i="12"/>
  <c r="AG16" i="12"/>
  <c r="AI17" i="12" l="1"/>
  <c r="AI16" i="12" s="1"/>
  <c r="AH16" i="12"/>
</calcChain>
</file>

<file path=xl/sharedStrings.xml><?xml version="1.0" encoding="utf-8"?>
<sst xmlns="http://schemas.openxmlformats.org/spreadsheetml/2006/main" count="239" uniqueCount="61">
  <si>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</si>
  <si>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</si>
  <si>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Name</t>
  </si>
  <si>
    <t>W</t>
  </si>
  <si>
    <t>A</t>
  </si>
  <si>
    <t>O</t>
  </si>
  <si>
    <t>P</t>
  </si>
  <si>
    <t>PTO</t>
  </si>
  <si>
    <t>S</t>
  </si>
  <si>
    <t>V</t>
  </si>
  <si>
    <t xml:space="preserve">ID No. </t>
  </si>
  <si>
    <t>Work</t>
  </si>
  <si>
    <t>Vacation</t>
  </si>
  <si>
    <t>Holiday</t>
  </si>
  <si>
    <t>Off</t>
  </si>
  <si>
    <t>Sick</t>
  </si>
  <si>
    <t>Fiorella F.</t>
  </si>
  <si>
    <t>Jonathon W.</t>
  </si>
  <si>
    <t>Petrus N.</t>
  </si>
  <si>
    <t>Victoria P.</t>
  </si>
  <si>
    <t>X</t>
  </si>
  <si>
    <t>Other (specify)</t>
  </si>
  <si>
    <t>Total Days Absent</t>
  </si>
  <si>
    <t>Role</t>
  </si>
  <si>
    <t>Staff Holiday Schedule Template – Example</t>
  </si>
  <si>
    <t>HD</t>
  </si>
  <si>
    <t>% of Workday Absent</t>
  </si>
  <si>
    <t>HF</t>
  </si>
  <si>
    <t>Half Day</t>
  </si>
  <si>
    <t>Q</t>
  </si>
  <si>
    <t>Quarter Day</t>
  </si>
  <si>
    <t>E10001</t>
  </si>
  <si>
    <t>E10002</t>
  </si>
  <si>
    <t>E10003</t>
  </si>
  <si>
    <t>E10004</t>
  </si>
  <si>
    <t>E10005</t>
  </si>
  <si>
    <t>E10006</t>
  </si>
  <si>
    <t>E10007</t>
  </si>
  <si>
    <t>E10008</t>
  </si>
  <si>
    <t>E10009</t>
  </si>
  <si>
    <t>E10010</t>
  </si>
  <si>
    <t>E10011</t>
  </si>
  <si>
    <t>E10012</t>
  </si>
  <si>
    <t>E10013</t>
  </si>
  <si>
    <t>E10014</t>
  </si>
  <si>
    <t>E10015</t>
  </si>
  <si>
    <t>E10016</t>
  </si>
  <si>
    <t>E10017</t>
  </si>
  <si>
    <t>E10018</t>
  </si>
  <si>
    <t>E10019</t>
  </si>
  <si>
    <t>E10020</t>
  </si>
  <si>
    <t>E10021</t>
  </si>
  <si>
    <t>E10022</t>
  </si>
  <si>
    <t>Absent</t>
  </si>
  <si>
    <t>Description</t>
  </si>
  <si>
    <t>Key</t>
  </si>
  <si>
    <t>This tab contains example data. To begin building your staff holiday schedule, use the BLANK tab.</t>
  </si>
  <si>
    <t>Month Start Date</t>
  </si>
  <si>
    <t xml:space="preserve">To populate days and dates in the  monthly schedule, enter the start date of the month represented above. Enter employee IDs, names, and roles in the table below. Customize absence descriptions along with the corresponding percentage of workday absent in the key to the right. </t>
  </si>
  <si>
    <t>Kiran G.</t>
  </si>
  <si>
    <t>Staff Holiday Schedule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</si>
</sst>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F800]dddd\,\ mmmm\ dd\,\ yyyy"/>
    <numFmt numFmtId="165" formatCode="dd"/>
    <numFmt numFmtId="166" formatCode="ddd"/>
    <numFmt numFmtId="167" formatCode="mmmm\ yyyy"/>
  </numFmts>
  <fonts count="20"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1"/>
      <color theme="1"/>
      <name val="Calibri"/>
      <family val="2"/>
      <scheme val="minor"/>
    </font>
    <font>
      <sz val="12"/>
      <color theme="1"/>
      <name val="Arial"/>
      <family val="2"/>
    </font>
    <font>
      <b/>
      <sz val="24"/>
      <color rgb="FF001033"/>
      <name val="Century Gothic"/>
      <family val="1"/>
    </font>
    <font>
      <sz val="12"/>
      <color theme="1"/>
      <name val="Century Gothic"/>
      <family val="1"/>
    </font>
    <font>
      <sz val="12"/>
      <color theme="1"/>
      <name val="Gill Sans MT"/>
      <family val="2"/>
    </font>
    <font>
      <sz val="11"/>
      <color theme="1"/>
      <name val="Century Gothic"/>
      <family val="1"/>
    </font>
    <font>
      <sz val="12"/>
      <color theme="0"/>
      <name val="Century Gothic"/>
      <family val="1"/>
    </font>
    <font>
      <sz val="16"/>
      <color theme="1"/>
      <name val="Century Gothic"/>
      <family val="1"/>
    </font>
    <font>
      <sz val="12"/>
      <color theme="1"/>
      <name val="Calibri"/>
      <family val="2"/>
      <scheme val="minor"/>
    </font>
    <font>
      <sz val="12"/>
      <color theme="1" tint="0.249977111117893"/>
      <name val="Century Gothic"/>
      <family val="1"/>
    </font>
    <font>
      <sz val="12"/>
      <color theme="1" tint="0.249977111117893"/>
      <name val="Gill Sans MT"/>
      <family val="2"/>
    </font>
    <font>
      <sz val="8"/>
      <name val="Calibri"/>
      <family val="2"/>
      <scheme val="minor"/>
    </font>
    <font>
      <sz val="13"/>
      <color theme="1"/>
      <name val="Century Gothic"/>
      <family val="1"/>
    </font>
    <font>
      <sz val="14"/>
      <color theme="0"/>
      <name val="Century Gothic"/>
      <family val="1"/>
    </font>
    <font>
      <b/>
      <sz val="28"/>
      <color rgb="FF001033"/>
      <name val="Century Gothic"/>
      <family val="1"/>
    </font>
    <font>
      <b/>
      <u/>
      <sz val="22"/>
      <color theme="0"/>
      <name val="Century Gothic"/>
      <family val="1"/>
    </font>
  </fonts>
  <fills count="10">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3" tint="0.749992370372631"/>
        <bgColor indexed="64"/>
      </patternFill>
    </fill>
    <fill>
      <patternFill patternType="solid">
        <fgColor theme="3" tint="0.89999084444715716"/>
        <bgColor indexed="64"/>
      </patternFill>
    </fill>
    <fill>
      <patternFill patternType="solid">
        <fgColor rgb="FFE8F0F8"/>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9.9978637043366805E-2"/>
        <bgColor indexed="64"/>
      </patternFill>
    </fill>
  </fills>
  <borders count="24">
    <border>
      <left/>
      <right/>
      <top/>
      <bottom/>
      <diagonal/>
    </border>
    <border>
      <left style="thick">
        <color theme="0" tint="-0.34998626667073579"/>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right/>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ck">
        <color theme="3" tint="0.499984740745262"/>
      </top>
      <bottom/>
      <diagonal/>
    </border>
    <border>
      <left/>
      <right style="thin">
        <color theme="1" tint="0.499984740745262"/>
      </right>
      <top style="thick">
        <color theme="3" tint="0.499984740745262"/>
      </top>
      <bottom style="thin">
        <color theme="1" tint="0.499984740745262"/>
      </bottom>
      <diagonal/>
    </border>
    <border>
      <left style="thin">
        <color theme="1" tint="0.499984740745262"/>
      </left>
      <right style="double">
        <color theme="1" tint="0.499984740745262"/>
      </right>
      <top style="thick">
        <color theme="3" tint="0.499984740745262"/>
      </top>
      <bottom/>
      <diagonal/>
    </border>
    <border>
      <left style="thin">
        <color theme="1" tint="0.499984740745262"/>
      </left>
      <right style="double">
        <color theme="1" tint="0.499984740745262"/>
      </right>
      <top style="thin">
        <color theme="1" tint="0.499984740745262"/>
      </top>
      <bottom style="thin">
        <color theme="1" tint="0.499984740745262"/>
      </bottom>
      <diagonal/>
    </border>
    <border>
      <left style="thick">
        <color theme="3" tint="0.499984740745262"/>
      </left>
      <right/>
      <top/>
      <bottom/>
      <diagonal/>
    </border>
    <border>
      <left style="thin">
        <color theme="1" tint="0.499984740745262"/>
      </left>
      <right/>
      <top style="thick">
        <color theme="3" tint="0.499984740745262"/>
      </top>
      <bottom style="thin">
        <color theme="1" tint="0.499984740745262"/>
      </bottom>
      <diagonal/>
    </border>
    <border>
      <left/>
      <right/>
      <top style="thick">
        <color theme="3" tint="0.499984740745262"/>
      </top>
      <bottom style="thin">
        <color theme="1" tint="0.499984740745262"/>
      </bottom>
      <diagonal/>
    </border>
    <border>
      <left/>
      <right style="thin">
        <color theme="1" tint="0.499984740745262"/>
      </right>
      <top style="thick">
        <color theme="3" tint="0.499984740745262"/>
      </top>
      <bottom/>
      <diagonal/>
    </border>
    <border>
      <left/>
      <right style="medium">
        <color theme="3" tint="0.249977111117893"/>
      </right>
      <top style="thick">
        <color theme="3" tint="0.499984740745262"/>
      </top>
      <bottom style="thin">
        <color theme="1" tint="0.499984740745262"/>
      </bottom>
      <diagonal/>
    </border>
    <border>
      <left style="thin">
        <color theme="1" tint="0.499984740745262"/>
      </left>
      <right style="medium">
        <color theme="3" tint="0.249977111117893"/>
      </right>
      <top style="thin">
        <color theme="1" tint="0.499984740745262"/>
      </top>
      <bottom style="thin">
        <color theme="1" tint="0.499984740745262"/>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1" fillId="0" borderId="0" applyNumberFormat="0" applyFill="0" applyBorder="0" applyAlignment="0" applyProtection="0"/>
    <xf numFmtId="9" fontId="12" fillId="0" borderId="0" applyFont="0" applyFill="0" applyBorder="0" applyAlignment="0" applyProtection="0"/>
  </cellStyleXfs>
  <cellXfs count="59">
    <xf numFmtId="0" fontId="0" fillId="0" borderId="0" xfId="0"/>
    <xf numFmtId="0" fontId="3" fillId="2" borderId="0" xfId="0" applyFont="1" applyFill="1" applyAlignment="1">
      <alignment wrapText="1"/>
    </xf>
    <xf numFmtId="0" fontId="5" fillId="0" borderId="1" xfId="5" applyFont="1" applyBorder="1" applyAlignment="1">
      <alignment horizontal="left" vertical="center" wrapText="1" indent="2"/>
    </xf>
    <xf numFmtId="0" fontId="3" fillId="0" borderId="0" xfId="0" applyFont="1" applyAlignment="1">
      <alignment wrapText="1"/>
    </xf>
    <xf numFmtId="0" fontId="4" fillId="0" borderId="0" xfId="5"/>
    <xf numFmtId="0" fontId="6" fillId="2" borderId="0" xfId="0" applyFont="1" applyFill="1" applyAlignment="1">
      <alignment vertical="center"/>
    </xf>
    <xf numFmtId="0" fontId="8" fillId="0" borderId="0" xfId="0" applyFont="1" applyAlignment="1">
      <alignment vertical="center"/>
    </xf>
    <xf numFmtId="0" fontId="8" fillId="0" borderId="0" xfId="0" applyFont="1" applyAlignment="1">
      <alignment horizontal="left" vertical="center" indent="1"/>
    </xf>
    <xf numFmtId="0" fontId="8" fillId="0" borderId="0" xfId="0" applyFont="1"/>
    <xf numFmtId="0" fontId="7" fillId="0" borderId="2" xfId="0" applyFont="1" applyBorder="1" applyAlignment="1">
      <alignment horizontal="center" vertical="center"/>
    </xf>
    <xf numFmtId="0" fontId="9" fillId="0" borderId="0" xfId="0" applyFont="1" applyAlignment="1">
      <alignment vertical="center"/>
    </xf>
    <xf numFmtId="0" fontId="11" fillId="0" borderId="0" xfId="0" applyFont="1" applyAlignment="1">
      <alignment horizontal="left" vertical="center"/>
    </xf>
    <xf numFmtId="0" fontId="7" fillId="0" borderId="4" xfId="0" applyFont="1" applyBorder="1" applyAlignment="1">
      <alignment horizontal="center" vertical="center"/>
    </xf>
    <xf numFmtId="0" fontId="0" fillId="0" borderId="0" xfId="0" applyAlignment="1">
      <alignment vertical="center"/>
    </xf>
    <xf numFmtId="0" fontId="13" fillId="0" borderId="0" xfId="0" applyFont="1" applyAlignment="1">
      <alignment horizontal="left" vertical="center"/>
    </xf>
    <xf numFmtId="0" fontId="14" fillId="0" borderId="0" xfId="0" applyFont="1" applyAlignment="1">
      <alignment vertical="center"/>
    </xf>
    <xf numFmtId="0" fontId="13" fillId="0" borderId="0" xfId="0" applyFont="1" applyAlignment="1">
      <alignment vertical="center"/>
    </xf>
    <xf numFmtId="0" fontId="8" fillId="0" borderId="0" xfId="0" applyFont="1" applyAlignment="1">
      <alignment wrapText="1"/>
    </xf>
    <xf numFmtId="0" fontId="9" fillId="0" borderId="3" xfId="0" applyFont="1" applyBorder="1" applyAlignment="1">
      <alignment horizontal="left" vertical="center" indent="1"/>
    </xf>
    <xf numFmtId="0" fontId="9" fillId="6" borderId="3" xfId="0" applyFont="1" applyFill="1" applyBorder="1" applyAlignment="1">
      <alignment horizontal="left" vertical="center" indent="1"/>
    </xf>
    <xf numFmtId="0" fontId="7" fillId="6" borderId="2" xfId="0" applyFont="1" applyFill="1" applyBorder="1" applyAlignment="1">
      <alignment horizontal="center" vertical="center"/>
    </xf>
    <xf numFmtId="0" fontId="7" fillId="0" borderId="17" xfId="0" applyFont="1" applyBorder="1" applyAlignment="1">
      <alignment horizontal="center" vertical="center"/>
    </xf>
    <xf numFmtId="0" fontId="7" fillId="6" borderId="17" xfId="0" applyFont="1" applyFill="1" applyBorder="1" applyAlignment="1">
      <alignment horizontal="center" vertical="center"/>
    </xf>
    <xf numFmtId="2" fontId="10" fillId="7" borderId="13" xfId="0" applyNumberFormat="1" applyFont="1" applyFill="1" applyBorder="1" applyAlignment="1">
      <alignment horizontal="center" vertical="center"/>
    </xf>
    <xf numFmtId="2" fontId="10" fillId="8" borderId="13" xfId="0" applyNumberFormat="1" applyFont="1" applyFill="1" applyBorder="1" applyAlignment="1">
      <alignment horizontal="center" vertical="center"/>
    </xf>
    <xf numFmtId="166" fontId="9" fillId="5" borderId="14" xfId="0" applyNumberFormat="1" applyFont="1" applyFill="1" applyBorder="1" applyAlignment="1">
      <alignment horizontal="center" vertical="center"/>
    </xf>
    <xf numFmtId="166" fontId="9" fillId="5" borderId="16" xfId="0" applyNumberFormat="1" applyFont="1" applyFill="1" applyBorder="1" applyAlignment="1">
      <alignment horizontal="center" vertical="center"/>
    </xf>
    <xf numFmtId="165" fontId="16" fillId="4" borderId="2" xfId="0" applyNumberFormat="1" applyFont="1" applyFill="1" applyBorder="1" applyAlignment="1">
      <alignment horizontal="center" vertical="center"/>
    </xf>
    <xf numFmtId="165" fontId="16" fillId="4" borderId="17" xfId="0" applyNumberFormat="1" applyFont="1" applyFill="1" applyBorder="1" applyAlignment="1">
      <alignment horizontal="center" vertical="center"/>
    </xf>
    <xf numFmtId="0" fontId="7" fillId="4" borderId="3" xfId="0" applyFont="1" applyFill="1" applyBorder="1" applyAlignment="1">
      <alignment horizontal="left" vertical="center" indent="1"/>
    </xf>
    <xf numFmtId="166" fontId="9" fillId="5" borderId="21" xfId="0" applyNumberFormat="1" applyFont="1" applyFill="1" applyBorder="1" applyAlignment="1">
      <alignment horizontal="center" vertical="center"/>
    </xf>
    <xf numFmtId="165" fontId="16" fillId="4" borderId="13" xfId="0" applyNumberFormat="1" applyFont="1" applyFill="1" applyBorder="1" applyAlignment="1">
      <alignment horizontal="center" vertical="center"/>
    </xf>
    <xf numFmtId="0" fontId="7" fillId="0" borderId="13" xfId="0" applyFont="1" applyBorder="1" applyAlignment="1">
      <alignment horizontal="center" vertical="center"/>
    </xf>
    <xf numFmtId="0" fontId="7" fillId="6" borderId="13" xfId="0" applyFont="1" applyFill="1" applyBorder="1" applyAlignment="1">
      <alignment horizontal="center" vertical="center"/>
    </xf>
    <xf numFmtId="0" fontId="7" fillId="4" borderId="23" xfId="0" applyFont="1" applyFill="1" applyBorder="1" applyAlignment="1">
      <alignment horizontal="left" vertical="center" indent="1"/>
    </xf>
    <xf numFmtId="0" fontId="9" fillId="0" borderId="23" xfId="0" applyFont="1" applyBorder="1" applyAlignment="1">
      <alignment horizontal="left" vertical="center" indent="1"/>
    </xf>
    <xf numFmtId="0" fontId="9" fillId="6" borderId="23" xfId="0" applyFont="1" applyFill="1" applyBorder="1" applyAlignment="1">
      <alignment horizontal="left" vertical="center" indent="1"/>
    </xf>
    <xf numFmtId="0" fontId="18" fillId="2" borderId="0" xfId="0" applyFont="1" applyFill="1" applyAlignment="1">
      <alignment vertical="center"/>
    </xf>
    <xf numFmtId="0" fontId="11" fillId="0" borderId="0" xfId="0" applyFont="1" applyAlignment="1">
      <alignment horizontal="left" vertical="top"/>
    </xf>
    <xf numFmtId="0" fontId="16" fillId="5" borderId="18" xfId="0" applyFont="1" applyFill="1" applyBorder="1" applyAlignment="1">
      <alignment horizontal="left" vertical="center" wrapText="1" indent="1"/>
    </xf>
    <xf numFmtId="0" fontId="16" fillId="5" borderId="0" xfId="0" applyFont="1" applyFill="1" applyAlignment="1">
      <alignment horizontal="left" vertical="center" wrapText="1" indent="1"/>
    </xf>
    <xf numFmtId="0" fontId="13" fillId="0" borderId="11" xfId="0" applyFont="1" applyBorder="1" applyAlignment="1">
      <alignment horizontal="left" vertical="center"/>
    </xf>
    <xf numFmtId="167" fontId="17" fillId="9" borderId="19" xfId="0" applyNumberFormat="1" applyFont="1" applyFill="1" applyBorder="1" applyAlignment="1">
      <alignment horizontal="left" vertical="center" indent="1"/>
    </xf>
    <xf numFmtId="167" fontId="17" fillId="9" borderId="20" xfId="0" applyNumberFormat="1" applyFont="1" applyFill="1" applyBorder="1" applyAlignment="1">
      <alignment horizontal="left" vertical="center" indent="1"/>
    </xf>
    <xf numFmtId="167" fontId="17" fillId="9" borderId="22" xfId="0" applyNumberFormat="1" applyFont="1" applyFill="1" applyBorder="1" applyAlignment="1">
      <alignment horizontal="left" vertical="center" indent="1"/>
    </xf>
    <xf numFmtId="9" fontId="7" fillId="0" borderId="3" xfId="7" applyFont="1" applyBorder="1" applyAlignment="1">
      <alignment horizontal="center" vertical="center"/>
    </xf>
    <xf numFmtId="9" fontId="7" fillId="0" borderId="12" xfId="7" applyFont="1" applyBorder="1" applyAlignment="1">
      <alignment horizontal="center" vertical="center"/>
    </xf>
    <xf numFmtId="9" fontId="7" fillId="0" borderId="13" xfId="7" applyFont="1" applyBorder="1" applyAlignment="1">
      <alignment horizontal="center" vertical="center"/>
    </xf>
    <xf numFmtId="0" fontId="13" fillId="0" borderId="0" xfId="0" applyFont="1" applyAlignment="1">
      <alignment horizontal="center" vertical="center"/>
    </xf>
    <xf numFmtId="0" fontId="7" fillId="0" borderId="2" xfId="0" applyFont="1" applyBorder="1" applyAlignment="1">
      <alignment horizontal="left" vertical="center" indent="1"/>
    </xf>
    <xf numFmtId="164" fontId="11" fillId="0" borderId="5" xfId="0" applyNumberFormat="1" applyFont="1" applyBorder="1" applyAlignment="1">
      <alignment horizontal="left" vertical="center" indent="1"/>
    </xf>
    <xf numFmtId="164" fontId="11" fillId="0" borderId="6" xfId="0" applyNumberFormat="1" applyFont="1" applyBorder="1" applyAlignment="1">
      <alignment horizontal="left" vertical="center" indent="1"/>
    </xf>
    <xf numFmtId="164" fontId="11" fillId="0" borderId="7" xfId="0" applyNumberFormat="1" applyFont="1" applyBorder="1" applyAlignment="1">
      <alignment horizontal="left" vertical="center" indent="1"/>
    </xf>
    <xf numFmtId="164" fontId="11" fillId="0" borderId="8" xfId="0" applyNumberFormat="1" applyFont="1" applyBorder="1" applyAlignment="1">
      <alignment horizontal="left" vertical="center" indent="1"/>
    </xf>
    <xf numFmtId="164" fontId="11" fillId="0" borderId="9" xfId="0" applyNumberFormat="1" applyFont="1" applyBorder="1" applyAlignment="1">
      <alignment horizontal="left" vertical="center" indent="1"/>
    </xf>
    <xf numFmtId="164" fontId="11" fillId="0" borderId="10" xfId="0" applyNumberFormat="1" applyFont="1" applyBorder="1" applyAlignment="1">
      <alignment horizontal="left" vertical="center" indent="1"/>
    </xf>
    <xf numFmtId="0" fontId="10" fillId="9" borderId="15" xfId="0" applyFont="1" applyFill="1" applyBorder="1" applyAlignment="1">
      <alignment horizontal="center" vertical="center" wrapText="1"/>
    </xf>
    <xf numFmtId="0" fontId="10" fillId="9" borderId="13" xfId="0" applyFont="1" applyFill="1" applyBorder="1" applyAlignment="1">
      <alignment horizontal="center" vertical="center" wrapText="1"/>
    </xf>
    <xf numFmtId="0" fontId="19" fillId="3"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22">
    <dxf>
      <font>
        <b val="0"/>
        <i val="0"/>
        <color theme="1"/>
      </font>
      <fill>
        <patternFill>
          <bgColor rgb="FFFFA4B2"/>
        </patternFill>
      </fill>
    </dxf>
    <dxf>
      <font>
        <b val="0"/>
        <i val="0"/>
        <color theme="1"/>
      </font>
      <fill>
        <patternFill>
          <bgColor rgb="FFFF9769"/>
        </patternFill>
      </fill>
    </dxf>
    <dxf>
      <font>
        <b val="0"/>
        <i val="0"/>
        <color theme="1"/>
      </font>
      <fill>
        <patternFill>
          <bgColor rgb="FFB8B7FF"/>
        </patternFill>
      </fill>
    </dxf>
    <dxf>
      <font>
        <b val="0"/>
        <i val="0"/>
        <color theme="1"/>
      </font>
      <fill>
        <patternFill>
          <bgColor rgb="FF7FEFF0"/>
        </patternFill>
      </fill>
    </dxf>
    <dxf>
      <font>
        <b val="0"/>
        <i val="0"/>
        <color theme="1"/>
      </font>
      <fill>
        <patternFill>
          <bgColor rgb="FF26D971"/>
        </patternFill>
      </fill>
    </dxf>
    <dxf>
      <font>
        <b val="0"/>
        <i val="0"/>
        <color theme="1"/>
      </font>
      <fill>
        <patternFill>
          <bgColor rgb="FFACE419"/>
        </patternFill>
      </fill>
    </dxf>
    <dxf>
      <font>
        <b val="0"/>
        <i val="0"/>
        <color theme="1"/>
      </font>
      <fill>
        <patternFill>
          <bgColor rgb="FF99F9BB"/>
        </patternFill>
      </fill>
    </dxf>
    <dxf>
      <font>
        <b val="0"/>
        <i val="0"/>
        <color theme="1"/>
      </font>
      <fill>
        <patternFill>
          <bgColor rgb="FFFFEDA2"/>
        </patternFill>
      </fill>
    </dxf>
    <dxf>
      <font>
        <b val="0"/>
        <i val="0"/>
        <color theme="1"/>
      </font>
      <fill>
        <patternFill>
          <bgColor rgb="FFFFC000"/>
        </patternFill>
      </fill>
    </dxf>
    <dxf>
      <font>
        <b val="0"/>
        <i val="0"/>
        <color theme="1"/>
      </font>
      <fill>
        <patternFill>
          <bgColor theme="2" tint="-9.9948118533890809E-2"/>
        </patternFill>
      </fill>
    </dxf>
    <dxf>
      <fill>
        <patternFill>
          <bgColor theme="2"/>
        </patternFill>
      </fill>
    </dxf>
    <dxf>
      <font>
        <b val="0"/>
        <i val="0"/>
        <color theme="1"/>
      </font>
      <fill>
        <patternFill>
          <bgColor rgb="FFFFA4B2"/>
        </patternFill>
      </fill>
    </dxf>
    <dxf>
      <font>
        <b val="0"/>
        <i val="0"/>
        <color theme="1"/>
      </font>
      <fill>
        <patternFill>
          <bgColor rgb="FFFF9769"/>
        </patternFill>
      </fill>
    </dxf>
    <dxf>
      <font>
        <b val="0"/>
        <i val="0"/>
        <color theme="1"/>
      </font>
      <fill>
        <patternFill>
          <bgColor rgb="FFB8B7FF"/>
        </patternFill>
      </fill>
    </dxf>
    <dxf>
      <font>
        <b val="0"/>
        <i val="0"/>
        <color theme="1"/>
      </font>
      <fill>
        <patternFill>
          <bgColor rgb="FF7FEFF0"/>
        </patternFill>
      </fill>
    </dxf>
    <dxf>
      <font>
        <b val="0"/>
        <i val="0"/>
        <color theme="1"/>
      </font>
      <fill>
        <patternFill>
          <bgColor rgb="FF26D971"/>
        </patternFill>
      </fill>
    </dxf>
    <dxf>
      <font>
        <b val="0"/>
        <i val="0"/>
        <color theme="1"/>
      </font>
      <fill>
        <patternFill>
          <bgColor rgb="FFACE419"/>
        </patternFill>
      </fill>
    </dxf>
    <dxf>
      <font>
        <b val="0"/>
        <i val="0"/>
        <color theme="1"/>
      </font>
      <fill>
        <patternFill>
          <bgColor rgb="FF99F9BB"/>
        </patternFill>
      </fill>
    </dxf>
    <dxf>
      <font>
        <b val="0"/>
        <i val="0"/>
        <color theme="1"/>
      </font>
      <fill>
        <patternFill>
          <bgColor rgb="FFFFEDA2"/>
        </patternFill>
      </fill>
    </dxf>
    <dxf>
      <font>
        <b val="0"/>
        <i val="0"/>
        <color theme="1"/>
      </font>
      <fill>
        <patternFill>
          <bgColor rgb="FFFFC000"/>
        </patternFill>
      </fill>
    </dxf>
    <dxf>
      <font>
        <b val="0"/>
        <i val="0"/>
        <color theme="1"/>
      </font>
      <fill>
        <patternFill>
          <bgColor theme="2" tint="-9.9948118533890809E-2"/>
        </patternFill>
      </fill>
    </dxf>
    <dxf>
      <fill>
        <patternFill>
          <bgColor theme="2"/>
        </patternFill>
      </fill>
    </dxf>
  </dxfs>
  <tableStyles count="0" defaultTableStyle="TableStyleMedium9" defaultPivotStyle="PivotStyleMedium4"/>
  <colors>
    <mruColors>
      <color rgb="FF00BD32"/>
      <color rgb="FFE6E6E6"/>
      <color rgb="FFE8F0F8"/>
      <color rgb="FF99F9BB"/>
      <color rgb="FFFF9769"/>
      <color rgb="FFFFA4B2"/>
      <color rgb="FFE2F5F5"/>
      <color rgb="FFE4FFFF"/>
      <color rgb="FFB8B7FF"/>
      <color rgb="FF6464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39&amp;utm_source=template-excel&amp;utm_medium=content&amp;utm_campaign=Staff+Holiday+Schedule-excel-12239&amp;lpa=Staff+Holiday+Schedule+excel+1223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327634</xdr:colOff>
      <xdr:row>0</xdr:row>
      <xdr:rowOff>2463030</xdr:rowOff>
    </xdr:to>
    <xdr:pic>
      <xdr:nvPicPr>
        <xdr:cNvPr id="2" name="Picture 1">
          <a:hlinkClick xmlns:r="http://schemas.openxmlformats.org/officeDocument/2006/relationships" r:id="rId1"/>
          <a:extLst>
            <a:ext uri="{FF2B5EF4-FFF2-40B4-BE49-F238E27FC236}">
              <a16:creationId xmlns:a16="http://schemas.microsoft.com/office/drawing/2014/main" id="{A6C2CDC4-287B-7344-B506-1E6950EBA22D}"/>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39&amp;utm_source=template-excel&amp;utm_medium=content&amp;utm_campaign=Staff+Holiday+Schedule-excel-12239&amp;lpa=Staff+Holiday+Schedule+excel+1223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7A4B6-B599-CF4B-9510-1BC0077C5367}">
  <sheetPr>
    <tabColor rgb="FFFF9769"/>
    <pageSetUpPr fitToPage="1"/>
  </sheetPr>
  <dimension ref="A1:JY1084"/>
  <sheetViews>
    <sheetView showGridLines="0" tabSelected="1" workbookViewId="0">
      <pane ySplit="1" topLeftCell="A2" activePane="bottomLeft" state="frozen"/>
      <selection pane="bottomLeft" activeCell="B2" sqref="B2"/>
    </sheetView>
  </sheetViews>
  <sheetFormatPr baseColWidth="10" defaultColWidth="11" defaultRowHeight="13" x14ac:dyDescent="0.15"/>
  <cols>
    <col min="1" max="1" width="3.33203125" style="3" customWidth="1"/>
    <col min="2" max="2" width="10.83203125" style="3" customWidth="1"/>
    <col min="3" max="4" width="15.83203125" style="3" customWidth="1"/>
    <col min="5" max="35" width="5.83203125" style="3" customWidth="1"/>
    <col min="36" max="36" width="12.83203125" style="3" customWidth="1"/>
    <col min="37" max="37" width="3.33203125" style="3" customWidth="1"/>
    <col min="38" max="16384" width="11" style="3"/>
  </cols>
  <sheetData>
    <row r="1" spans="1:261" customFormat="1" ht="194" customHeight="1" x14ac:dyDescent="0.2"/>
    <row r="2" spans="1:261" ht="50" customHeight="1" x14ac:dyDescent="0.2">
      <c r="A2" s="1"/>
      <c r="B2" s="37" t="s">
        <v>24</v>
      </c>
      <c r="C2" s="5"/>
      <c r="D2" s="5"/>
      <c r="E2"/>
      <c r="F2"/>
      <c r="G2"/>
      <c r="H2"/>
      <c r="I2"/>
      <c r="J2"/>
      <c r="K2"/>
      <c r="L2"/>
      <c r="M2"/>
      <c r="N2"/>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s="13" customFormat="1" ht="30" customHeight="1" x14ac:dyDescent="0.2">
      <c r="B3" s="38" t="s">
        <v>56</v>
      </c>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row>
    <row r="4" spans="1:261" s="6" customFormat="1" ht="21" customHeight="1" x14ac:dyDescent="0.2">
      <c r="B4" s="14" t="s">
        <v>57</v>
      </c>
      <c r="C4" s="15"/>
      <c r="D4" s="15"/>
      <c r="E4" s="15"/>
      <c r="F4" s="16" t="s">
        <v>55</v>
      </c>
      <c r="G4" s="41" t="s">
        <v>54</v>
      </c>
      <c r="H4" s="41"/>
      <c r="I4" s="41"/>
      <c r="J4" s="41"/>
      <c r="K4" s="48" t="s">
        <v>26</v>
      </c>
      <c r="L4" s="48"/>
      <c r="M4" s="48"/>
      <c r="N4" s="48"/>
    </row>
    <row r="5" spans="1:261" s="7" customFormat="1" ht="25" customHeight="1" x14ac:dyDescent="0.2">
      <c r="B5" s="50">
        <v>57346</v>
      </c>
      <c r="C5" s="51"/>
      <c r="D5" s="52"/>
      <c r="F5" s="12" t="s">
        <v>3</v>
      </c>
      <c r="G5" s="49" t="s">
        <v>11</v>
      </c>
      <c r="H5" s="49"/>
      <c r="I5" s="49"/>
      <c r="J5" s="49"/>
      <c r="K5" s="45">
        <v>0</v>
      </c>
      <c r="L5" s="46"/>
      <c r="M5" s="46"/>
      <c r="N5" s="47"/>
      <c r="T5" s="10"/>
      <c r="U5" s="10"/>
      <c r="V5" s="10"/>
      <c r="W5" s="10"/>
      <c r="X5" s="10"/>
      <c r="Y5" s="10"/>
      <c r="Z5" s="10"/>
      <c r="AA5" s="10"/>
      <c r="AB5" s="10"/>
      <c r="AC5" s="10"/>
      <c r="AD5" s="10"/>
      <c r="AE5" s="10"/>
      <c r="AF5" s="10"/>
      <c r="AG5" s="10"/>
      <c r="AH5" s="10"/>
      <c r="AI5" s="10"/>
    </row>
    <row r="6" spans="1:261" s="7" customFormat="1" ht="25" customHeight="1" thickBot="1" x14ac:dyDescent="0.25">
      <c r="B6" s="53"/>
      <c r="C6" s="54"/>
      <c r="D6" s="55"/>
      <c r="F6" s="12" t="s">
        <v>27</v>
      </c>
      <c r="G6" s="49" t="s">
        <v>28</v>
      </c>
      <c r="H6" s="49"/>
      <c r="I6" s="49"/>
      <c r="J6" s="49"/>
      <c r="K6" s="45">
        <v>0.5</v>
      </c>
      <c r="L6" s="46"/>
      <c r="M6" s="46"/>
      <c r="N6" s="47"/>
      <c r="T6" s="10"/>
      <c r="U6" s="10"/>
      <c r="Z6" s="10"/>
      <c r="AA6" s="10"/>
      <c r="AB6" s="10"/>
      <c r="AC6" s="10"/>
      <c r="AD6" s="10"/>
      <c r="AE6" s="10"/>
      <c r="AF6" s="10"/>
      <c r="AG6" s="10"/>
      <c r="AH6" s="10"/>
      <c r="AI6" s="10"/>
    </row>
    <row r="7" spans="1:261" s="7" customFormat="1" ht="25" customHeight="1" x14ac:dyDescent="0.2">
      <c r="B7" s="11"/>
      <c r="C7" s="8"/>
      <c r="D7" s="8"/>
      <c r="F7" s="12" t="s">
        <v>29</v>
      </c>
      <c r="G7" s="49" t="s">
        <v>30</v>
      </c>
      <c r="H7" s="49"/>
      <c r="I7" s="49"/>
      <c r="J7" s="49"/>
      <c r="K7" s="45">
        <v>0.25</v>
      </c>
      <c r="L7" s="46"/>
      <c r="M7" s="46"/>
      <c r="N7" s="47"/>
      <c r="T7" s="10"/>
      <c r="U7" s="10"/>
      <c r="V7" s="10"/>
      <c r="W7" s="10"/>
      <c r="X7" s="10"/>
      <c r="Y7" s="10"/>
      <c r="Z7" s="10"/>
      <c r="AA7" s="10"/>
      <c r="AB7" s="10"/>
      <c r="AC7" s="10"/>
      <c r="AD7" s="10"/>
      <c r="AE7" s="10"/>
      <c r="AF7" s="10"/>
      <c r="AG7" s="10"/>
      <c r="AH7" s="10"/>
      <c r="AI7" s="10"/>
    </row>
    <row r="8" spans="1:261" ht="25" customHeight="1" x14ac:dyDescent="0.15">
      <c r="A8" s="1"/>
      <c r="B8" s="39" t="s">
        <v>58</v>
      </c>
      <c r="C8" s="40"/>
      <c r="D8" s="40"/>
      <c r="F8" s="12" t="s">
        <v>9</v>
      </c>
      <c r="G8" s="49" t="s">
        <v>12</v>
      </c>
      <c r="H8" s="49"/>
      <c r="I8" s="49"/>
      <c r="J8" s="49"/>
      <c r="K8" s="45">
        <v>1</v>
      </c>
      <c r="L8" s="46"/>
      <c r="M8" s="46"/>
      <c r="N8" s="47"/>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25" customHeight="1" x14ac:dyDescent="0.15">
      <c r="A9" s="1"/>
      <c r="B9" s="39"/>
      <c r="C9" s="40"/>
      <c r="D9" s="40"/>
      <c r="F9" s="12" t="s">
        <v>4</v>
      </c>
      <c r="G9" s="49" t="s">
        <v>53</v>
      </c>
      <c r="H9" s="49"/>
      <c r="I9" s="49"/>
      <c r="J9" s="49"/>
      <c r="K9" s="45">
        <v>1</v>
      </c>
      <c r="L9" s="46"/>
      <c r="M9" s="46"/>
      <c r="N9" s="47"/>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25" customHeight="1" x14ac:dyDescent="0.15">
      <c r="A10" s="1"/>
      <c r="B10" s="39"/>
      <c r="C10" s="40"/>
      <c r="D10" s="40"/>
      <c r="F10" s="12" t="s">
        <v>25</v>
      </c>
      <c r="G10" s="49" t="s">
        <v>13</v>
      </c>
      <c r="H10" s="49"/>
      <c r="I10" s="49"/>
      <c r="J10" s="49"/>
      <c r="K10" s="45">
        <v>1</v>
      </c>
      <c r="L10" s="46"/>
      <c r="M10" s="46"/>
      <c r="N10" s="47"/>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25" customHeight="1" x14ac:dyDescent="0.15">
      <c r="A11" s="1"/>
      <c r="B11" s="39"/>
      <c r="C11" s="40"/>
      <c r="D11" s="40"/>
      <c r="F11" s="12" t="s">
        <v>5</v>
      </c>
      <c r="G11" s="49" t="s">
        <v>14</v>
      </c>
      <c r="H11" s="49"/>
      <c r="I11" s="49"/>
      <c r="J11" s="49"/>
      <c r="K11" s="45">
        <v>1</v>
      </c>
      <c r="L11" s="46"/>
      <c r="M11" s="46"/>
      <c r="N11" s="47"/>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25" customHeight="1" x14ac:dyDescent="0.15">
      <c r="A12" s="1"/>
      <c r="B12" s="39"/>
      <c r="C12" s="40"/>
      <c r="D12" s="40"/>
      <c r="F12" s="12" t="s">
        <v>8</v>
      </c>
      <c r="G12" s="49" t="s">
        <v>15</v>
      </c>
      <c r="H12" s="49"/>
      <c r="I12" s="49"/>
      <c r="J12" s="49"/>
      <c r="K12" s="45">
        <v>1</v>
      </c>
      <c r="L12" s="46"/>
      <c r="M12" s="46"/>
      <c r="N12" s="47"/>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25" customHeight="1" x14ac:dyDescent="0.15">
      <c r="A13" s="1"/>
      <c r="B13" s="39"/>
      <c r="C13" s="40"/>
      <c r="D13" s="40"/>
      <c r="F13" s="12" t="s">
        <v>6</v>
      </c>
      <c r="G13" s="49" t="s">
        <v>7</v>
      </c>
      <c r="H13" s="49"/>
      <c r="I13" s="49"/>
      <c r="J13" s="49"/>
      <c r="K13" s="45">
        <v>1</v>
      </c>
      <c r="L13" s="46"/>
      <c r="M13" s="46"/>
      <c r="N13" s="47"/>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25" customHeight="1" x14ac:dyDescent="0.15">
      <c r="A14" s="1"/>
      <c r="B14" s="39"/>
      <c r="C14" s="40"/>
      <c r="D14" s="40"/>
      <c r="F14" s="12" t="s">
        <v>20</v>
      </c>
      <c r="G14" s="49" t="s">
        <v>21</v>
      </c>
      <c r="H14" s="49"/>
      <c r="I14" s="49"/>
      <c r="J14" s="49"/>
      <c r="K14" s="45">
        <v>1</v>
      </c>
      <c r="L14" s="46"/>
      <c r="M14" s="46"/>
      <c r="N14" s="47"/>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s="8" customFormat="1" ht="17" customHeight="1" thickBot="1" x14ac:dyDescent="0.25">
      <c r="AJ15" s="17"/>
    </row>
    <row r="16" spans="1:261" s="8" customFormat="1" ht="24" customHeight="1" thickTop="1" x14ac:dyDescent="0.2">
      <c r="B16" s="42">
        <f>B5</f>
        <v>57346</v>
      </c>
      <c r="C16" s="43"/>
      <c r="D16" s="44"/>
      <c r="E16" s="30">
        <f>E17</f>
        <v>57346</v>
      </c>
      <c r="F16" s="25">
        <f t="shared" ref="F16:AI16" si="0">F17</f>
        <v>57347</v>
      </c>
      <c r="G16" s="25">
        <f t="shared" si="0"/>
        <v>57348</v>
      </c>
      <c r="H16" s="25">
        <f t="shared" si="0"/>
        <v>57349</v>
      </c>
      <c r="I16" s="25">
        <f t="shared" si="0"/>
        <v>57350</v>
      </c>
      <c r="J16" s="25">
        <f t="shared" si="0"/>
        <v>57351</v>
      </c>
      <c r="K16" s="25">
        <f t="shared" si="0"/>
        <v>57352</v>
      </c>
      <c r="L16" s="25">
        <f t="shared" si="0"/>
        <v>57353</v>
      </c>
      <c r="M16" s="25">
        <f t="shared" si="0"/>
        <v>57354</v>
      </c>
      <c r="N16" s="25">
        <f t="shared" si="0"/>
        <v>57355</v>
      </c>
      <c r="O16" s="25">
        <f t="shared" si="0"/>
        <v>57356</v>
      </c>
      <c r="P16" s="25">
        <f t="shared" si="0"/>
        <v>57357</v>
      </c>
      <c r="Q16" s="25">
        <f t="shared" si="0"/>
        <v>57358</v>
      </c>
      <c r="R16" s="25">
        <f t="shared" si="0"/>
        <v>57359</v>
      </c>
      <c r="S16" s="25">
        <f t="shared" si="0"/>
        <v>57360</v>
      </c>
      <c r="T16" s="25">
        <f t="shared" si="0"/>
        <v>57361</v>
      </c>
      <c r="U16" s="25">
        <f t="shared" si="0"/>
        <v>57362</v>
      </c>
      <c r="V16" s="25">
        <f t="shared" si="0"/>
        <v>57363</v>
      </c>
      <c r="W16" s="25">
        <f t="shared" si="0"/>
        <v>57364</v>
      </c>
      <c r="X16" s="25">
        <f t="shared" si="0"/>
        <v>57365</v>
      </c>
      <c r="Y16" s="25">
        <f t="shared" si="0"/>
        <v>57366</v>
      </c>
      <c r="Z16" s="25">
        <f t="shared" si="0"/>
        <v>57367</v>
      </c>
      <c r="AA16" s="25">
        <f t="shared" si="0"/>
        <v>57368</v>
      </c>
      <c r="AB16" s="25">
        <f t="shared" si="0"/>
        <v>57369</v>
      </c>
      <c r="AC16" s="25">
        <f t="shared" si="0"/>
        <v>57370</v>
      </c>
      <c r="AD16" s="25">
        <f t="shared" si="0"/>
        <v>57371</v>
      </c>
      <c r="AE16" s="25">
        <f t="shared" si="0"/>
        <v>57372</v>
      </c>
      <c r="AF16" s="25">
        <f t="shared" si="0"/>
        <v>57373</v>
      </c>
      <c r="AG16" s="25">
        <f t="shared" si="0"/>
        <v>57374</v>
      </c>
      <c r="AH16" s="25">
        <f t="shared" si="0"/>
        <v>57375</v>
      </c>
      <c r="AI16" s="26">
        <f t="shared" si="0"/>
        <v>57376</v>
      </c>
      <c r="AJ16" s="56" t="s">
        <v>22</v>
      </c>
    </row>
    <row r="17" spans="2:36" s="8" customFormat="1" ht="24" customHeight="1" x14ac:dyDescent="0.2">
      <c r="B17" s="29" t="s">
        <v>10</v>
      </c>
      <c r="C17" s="29" t="s">
        <v>2</v>
      </c>
      <c r="D17" s="34" t="s">
        <v>23</v>
      </c>
      <c r="E17" s="31">
        <f>B5</f>
        <v>57346</v>
      </c>
      <c r="F17" s="27">
        <f>E17+1</f>
        <v>57347</v>
      </c>
      <c r="G17" s="27">
        <f t="shared" ref="G17" si="1">F17+1</f>
        <v>57348</v>
      </c>
      <c r="H17" s="27">
        <f t="shared" ref="H17" si="2">G17+1</f>
        <v>57349</v>
      </c>
      <c r="I17" s="27">
        <f t="shared" ref="I17" si="3">H17+1</f>
        <v>57350</v>
      </c>
      <c r="J17" s="27">
        <f t="shared" ref="J17" si="4">I17+1</f>
        <v>57351</v>
      </c>
      <c r="K17" s="27">
        <f t="shared" ref="K17" si="5">J17+1</f>
        <v>57352</v>
      </c>
      <c r="L17" s="27">
        <f t="shared" ref="L17" si="6">K17+1</f>
        <v>57353</v>
      </c>
      <c r="M17" s="27">
        <f t="shared" ref="M17" si="7">L17+1</f>
        <v>57354</v>
      </c>
      <c r="N17" s="27">
        <f t="shared" ref="N17" si="8">M17+1</f>
        <v>57355</v>
      </c>
      <c r="O17" s="27">
        <f t="shared" ref="O17" si="9">N17+1</f>
        <v>57356</v>
      </c>
      <c r="P17" s="27">
        <f t="shared" ref="P17" si="10">O17+1</f>
        <v>57357</v>
      </c>
      <c r="Q17" s="27">
        <f t="shared" ref="Q17" si="11">P17+1</f>
        <v>57358</v>
      </c>
      <c r="R17" s="27">
        <f t="shared" ref="R17" si="12">Q17+1</f>
        <v>57359</v>
      </c>
      <c r="S17" s="27">
        <f t="shared" ref="S17" si="13">R17+1</f>
        <v>57360</v>
      </c>
      <c r="T17" s="27">
        <f t="shared" ref="T17" si="14">S17+1</f>
        <v>57361</v>
      </c>
      <c r="U17" s="27">
        <f t="shared" ref="U17" si="15">T17+1</f>
        <v>57362</v>
      </c>
      <c r="V17" s="27">
        <f t="shared" ref="V17" si="16">U17+1</f>
        <v>57363</v>
      </c>
      <c r="W17" s="27">
        <f t="shared" ref="W17" si="17">V17+1</f>
        <v>57364</v>
      </c>
      <c r="X17" s="27">
        <f t="shared" ref="X17" si="18">W17+1</f>
        <v>57365</v>
      </c>
      <c r="Y17" s="27">
        <f t="shared" ref="Y17" si="19">X17+1</f>
        <v>57366</v>
      </c>
      <c r="Z17" s="27">
        <f t="shared" ref="Z17" si="20">Y17+1</f>
        <v>57367</v>
      </c>
      <c r="AA17" s="27">
        <f t="shared" ref="AA17" si="21">Z17+1</f>
        <v>57368</v>
      </c>
      <c r="AB17" s="27">
        <f t="shared" ref="AB17" si="22">AA17+1</f>
        <v>57369</v>
      </c>
      <c r="AC17" s="27">
        <f t="shared" ref="AC17" si="23">AB17+1</f>
        <v>57370</v>
      </c>
      <c r="AD17" s="27">
        <f t="shared" ref="AD17" si="24">AC17+1</f>
        <v>57371</v>
      </c>
      <c r="AE17" s="27">
        <f t="shared" ref="AE17" si="25">AD17+1</f>
        <v>57372</v>
      </c>
      <c r="AF17" s="27">
        <f t="shared" ref="AF17" si="26">AE17+1</f>
        <v>57373</v>
      </c>
      <c r="AG17" s="27">
        <f t="shared" ref="AG17" si="27">AF17+1</f>
        <v>57374</v>
      </c>
      <c r="AH17" s="27">
        <f t="shared" ref="AH17" si="28">AG17+1</f>
        <v>57375</v>
      </c>
      <c r="AI17" s="28">
        <f t="shared" ref="AI17" si="29">AH17+1</f>
        <v>57376</v>
      </c>
      <c r="AJ17" s="57"/>
    </row>
    <row r="18" spans="2:36" s="8" customFormat="1" ht="24" customHeight="1" x14ac:dyDescent="0.2">
      <c r="B18" s="18" t="s">
        <v>31</v>
      </c>
      <c r="C18" s="18" t="s">
        <v>16</v>
      </c>
      <c r="D18" s="35"/>
      <c r="E18" s="32" t="s">
        <v>25</v>
      </c>
      <c r="F18" s="9" t="s">
        <v>3</v>
      </c>
      <c r="G18" s="9" t="s">
        <v>3</v>
      </c>
      <c r="H18" s="9" t="s">
        <v>3</v>
      </c>
      <c r="I18" s="9" t="s">
        <v>9</v>
      </c>
      <c r="J18" s="9"/>
      <c r="K18" s="9"/>
      <c r="L18" s="9" t="s">
        <v>3</v>
      </c>
      <c r="M18" s="9" t="s">
        <v>3</v>
      </c>
      <c r="N18" s="9" t="s">
        <v>3</v>
      </c>
      <c r="O18" s="9" t="s">
        <v>3</v>
      </c>
      <c r="P18" s="9" t="s">
        <v>3</v>
      </c>
      <c r="Q18" s="9"/>
      <c r="R18" s="9"/>
      <c r="S18" s="9" t="s">
        <v>3</v>
      </c>
      <c r="T18" s="9" t="s">
        <v>3</v>
      </c>
      <c r="U18" s="9" t="s">
        <v>3</v>
      </c>
      <c r="V18" s="9" t="s">
        <v>3</v>
      </c>
      <c r="W18" s="9" t="s">
        <v>29</v>
      </c>
      <c r="X18" s="9"/>
      <c r="Y18" s="9"/>
      <c r="Z18" s="9" t="s">
        <v>25</v>
      </c>
      <c r="AA18" s="9" t="s">
        <v>3</v>
      </c>
      <c r="AB18" s="9" t="s">
        <v>3</v>
      </c>
      <c r="AC18" s="9" t="s">
        <v>3</v>
      </c>
      <c r="AD18" s="9" t="s">
        <v>3</v>
      </c>
      <c r="AE18" s="9"/>
      <c r="AF18" s="9"/>
      <c r="AG18" s="9" t="s">
        <v>3</v>
      </c>
      <c r="AH18" s="9" t="s">
        <v>3</v>
      </c>
      <c r="AI18" s="21" t="s">
        <v>3</v>
      </c>
      <c r="AJ18" s="23">
        <f>(COUNTIF(E18:AI18,$F$5)*$K$5)+(COUNTIF(E18:AI18,$F$6)*$K$6)+(COUNTIF(E18:AI18,$F$7)*$K$7)+(COUNTIF(E18:AI18,$F$8)*$K$8)+(COUNTIF(E18:AI18,$F$9)*$K$9)+(COUNTIF(E18:AI18,$F$10)*$K$10)+(COUNTIF(E18:AI18,$F$11)*$K$11)+(COUNTIF(E18:AI18,$F$12)*$K$12)+(COUNTIF(E18:AI18,$F$13)*$K$13)+(COUNTIF(E18:AI18,$F$14)*$K$14)</f>
        <v>3.25</v>
      </c>
    </row>
    <row r="19" spans="2:36" s="8" customFormat="1" ht="24" customHeight="1" x14ac:dyDescent="0.2">
      <c r="B19" s="19" t="s">
        <v>32</v>
      </c>
      <c r="C19" s="19" t="s">
        <v>17</v>
      </c>
      <c r="D19" s="36"/>
      <c r="E19" s="33" t="s">
        <v>25</v>
      </c>
      <c r="F19" s="20" t="s">
        <v>9</v>
      </c>
      <c r="G19" s="20" t="s">
        <v>3</v>
      </c>
      <c r="H19" s="20" t="s">
        <v>3</v>
      </c>
      <c r="I19" s="20" t="s">
        <v>3</v>
      </c>
      <c r="J19" s="20"/>
      <c r="K19" s="20"/>
      <c r="L19" s="20" t="s">
        <v>3</v>
      </c>
      <c r="M19" s="20" t="s">
        <v>3</v>
      </c>
      <c r="N19" s="20" t="s">
        <v>3</v>
      </c>
      <c r="O19" s="20" t="s">
        <v>3</v>
      </c>
      <c r="P19" s="20" t="s">
        <v>3</v>
      </c>
      <c r="Q19" s="20"/>
      <c r="R19" s="20"/>
      <c r="S19" s="20" t="s">
        <v>3</v>
      </c>
      <c r="T19" s="20" t="s">
        <v>3</v>
      </c>
      <c r="U19" s="20" t="s">
        <v>3</v>
      </c>
      <c r="V19" s="20" t="s">
        <v>27</v>
      </c>
      <c r="W19" s="20" t="s">
        <v>9</v>
      </c>
      <c r="X19" s="20"/>
      <c r="Y19" s="20"/>
      <c r="Z19" s="20" t="s">
        <v>25</v>
      </c>
      <c r="AA19" s="20" t="s">
        <v>3</v>
      </c>
      <c r="AB19" s="20" t="s">
        <v>3</v>
      </c>
      <c r="AC19" s="20" t="s">
        <v>3</v>
      </c>
      <c r="AD19" s="20" t="s">
        <v>3</v>
      </c>
      <c r="AE19" s="20"/>
      <c r="AF19" s="20"/>
      <c r="AG19" s="20" t="s">
        <v>3</v>
      </c>
      <c r="AH19" s="20" t="s">
        <v>3</v>
      </c>
      <c r="AI19" s="22" t="s">
        <v>3</v>
      </c>
      <c r="AJ19" s="24">
        <f>(COUNTIF(E19:AI19,$F$5)*$K$5)+(COUNTIF(E19:AI19,$F$6)*$K$6)+(COUNTIF(E19:AI19,$F$7)*$K$7)+(COUNTIF(E19:AI19,$F$8)*$K$8)+(COUNTIF(E19:AI19,$F$9)*$K$9)+(COUNTIF(E19:AI19,$F$10)*$K$10)+(COUNTIF(E19:AI19,$F$11)*$K$11)+(COUNTIF(E19:AI19,$F$12)*$K$12)+(COUNTIF(E19:AI19,$F$13)*$K$13)+(COUNTIF(E19:AI19,$F$14)*$K$14)</f>
        <v>4.5</v>
      </c>
    </row>
    <row r="20" spans="2:36" s="8" customFormat="1" ht="24" customHeight="1" x14ac:dyDescent="0.2">
      <c r="B20" s="18" t="s">
        <v>33</v>
      </c>
      <c r="C20" s="18" t="s">
        <v>18</v>
      </c>
      <c r="D20" s="35"/>
      <c r="E20" s="32" t="s">
        <v>25</v>
      </c>
      <c r="F20" s="9" t="s">
        <v>3</v>
      </c>
      <c r="G20" s="9" t="s">
        <v>3</v>
      </c>
      <c r="H20" s="9" t="s">
        <v>3</v>
      </c>
      <c r="I20" s="9" t="s">
        <v>3</v>
      </c>
      <c r="J20" s="9"/>
      <c r="K20" s="9"/>
      <c r="L20" s="9" t="s">
        <v>3</v>
      </c>
      <c r="M20" s="9" t="s">
        <v>27</v>
      </c>
      <c r="N20" s="9" t="s">
        <v>3</v>
      </c>
      <c r="O20" s="9" t="s">
        <v>3</v>
      </c>
      <c r="P20" s="9" t="s">
        <v>3</v>
      </c>
      <c r="Q20" s="9"/>
      <c r="R20" s="9"/>
      <c r="S20" s="9" t="s">
        <v>3</v>
      </c>
      <c r="T20" s="9" t="s">
        <v>3</v>
      </c>
      <c r="U20" s="9" t="s">
        <v>3</v>
      </c>
      <c r="V20" s="9" t="s">
        <v>3</v>
      </c>
      <c r="W20" s="9" t="s">
        <v>3</v>
      </c>
      <c r="X20" s="9"/>
      <c r="Y20" s="9"/>
      <c r="Z20" s="9" t="s">
        <v>25</v>
      </c>
      <c r="AA20" s="9" t="s">
        <v>3</v>
      </c>
      <c r="AB20" s="9" t="s">
        <v>3</v>
      </c>
      <c r="AC20" s="9" t="s">
        <v>3</v>
      </c>
      <c r="AD20" s="9" t="s">
        <v>9</v>
      </c>
      <c r="AE20" s="9"/>
      <c r="AF20" s="9"/>
      <c r="AG20" s="9" t="s">
        <v>4</v>
      </c>
      <c r="AH20" s="9" t="s">
        <v>3</v>
      </c>
      <c r="AI20" s="21" t="s">
        <v>3</v>
      </c>
      <c r="AJ20" s="23">
        <f t="shared" ref="AJ20:AJ39" si="30">(COUNTIF(E20:AI20,$F$5)*$K$5)+(COUNTIF(E20:AI20,$F$6)*$K$6)+(COUNTIF(E20:AI20,$F$7)*$K$7)+(COUNTIF(E20:AI20,$F$8)*$K$8)+(COUNTIF(E20:AI20,$F$9)*$K$9)+(COUNTIF(E20:AI20,$F$10)*$K$10)+(COUNTIF(E20:AI20,$F$11)*$K$11)+(COUNTIF(E20:AI20,$F$12)*$K$12)+(COUNTIF(E20:AI20,$F$13)*$K$13)+(COUNTIF(E20:AI20,$F$14)*$K$14)</f>
        <v>4.5</v>
      </c>
    </row>
    <row r="21" spans="2:36" s="8" customFormat="1" ht="24" customHeight="1" x14ac:dyDescent="0.2">
      <c r="B21" s="19" t="s">
        <v>34</v>
      </c>
      <c r="C21" s="19" t="s">
        <v>19</v>
      </c>
      <c r="D21" s="36"/>
      <c r="E21" s="33" t="s">
        <v>25</v>
      </c>
      <c r="F21" s="20" t="s">
        <v>9</v>
      </c>
      <c r="G21" s="20" t="s">
        <v>9</v>
      </c>
      <c r="H21" s="20" t="s">
        <v>9</v>
      </c>
      <c r="I21" s="20" t="s">
        <v>9</v>
      </c>
      <c r="J21" s="20"/>
      <c r="K21" s="20"/>
      <c r="L21" s="20" t="s">
        <v>3</v>
      </c>
      <c r="M21" s="20" t="s">
        <v>3</v>
      </c>
      <c r="N21" s="20" t="s">
        <v>3</v>
      </c>
      <c r="O21" s="20" t="s">
        <v>8</v>
      </c>
      <c r="P21" s="20" t="s">
        <v>8</v>
      </c>
      <c r="Q21" s="20"/>
      <c r="R21" s="20"/>
      <c r="S21" s="20" t="s">
        <v>3</v>
      </c>
      <c r="T21" s="20" t="s">
        <v>3</v>
      </c>
      <c r="U21" s="20" t="s">
        <v>3</v>
      </c>
      <c r="V21" s="20" t="s">
        <v>3</v>
      </c>
      <c r="W21" s="20" t="s">
        <v>3</v>
      </c>
      <c r="X21" s="20"/>
      <c r="Y21" s="20"/>
      <c r="Z21" s="20" t="s">
        <v>25</v>
      </c>
      <c r="AA21" s="20" t="s">
        <v>3</v>
      </c>
      <c r="AB21" s="20" t="s">
        <v>3</v>
      </c>
      <c r="AC21" s="20" t="s">
        <v>3</v>
      </c>
      <c r="AD21" s="20" t="s">
        <v>3</v>
      </c>
      <c r="AE21" s="20"/>
      <c r="AF21" s="20"/>
      <c r="AG21" s="20" t="s">
        <v>3</v>
      </c>
      <c r="AH21" s="20" t="s">
        <v>3</v>
      </c>
      <c r="AI21" s="22" t="s">
        <v>3</v>
      </c>
      <c r="AJ21" s="24">
        <f t="shared" si="30"/>
        <v>8</v>
      </c>
    </row>
    <row r="22" spans="2:36" s="8" customFormat="1" ht="24" customHeight="1" x14ac:dyDescent="0.2">
      <c r="B22" s="18" t="s">
        <v>35</v>
      </c>
      <c r="C22" s="18" t="s">
        <v>59</v>
      </c>
      <c r="D22" s="35"/>
      <c r="E22" s="32" t="s">
        <v>25</v>
      </c>
      <c r="F22" s="9" t="s">
        <v>6</v>
      </c>
      <c r="G22" s="9" t="s">
        <v>6</v>
      </c>
      <c r="H22" s="9" t="s">
        <v>6</v>
      </c>
      <c r="I22" s="9" t="s">
        <v>6</v>
      </c>
      <c r="J22" s="9"/>
      <c r="K22" s="9"/>
      <c r="L22" s="9" t="s">
        <v>3</v>
      </c>
      <c r="M22" s="9" t="s">
        <v>3</v>
      </c>
      <c r="N22" s="9" t="s">
        <v>3</v>
      </c>
      <c r="O22" s="9" t="s">
        <v>3</v>
      </c>
      <c r="P22" s="9" t="s">
        <v>3</v>
      </c>
      <c r="Q22" s="9"/>
      <c r="R22" s="9"/>
      <c r="S22" s="9" t="s">
        <v>3</v>
      </c>
      <c r="T22" s="9" t="s">
        <v>3</v>
      </c>
      <c r="U22" s="9" t="s">
        <v>3</v>
      </c>
      <c r="V22" s="9" t="s">
        <v>3</v>
      </c>
      <c r="W22" s="9" t="s">
        <v>3</v>
      </c>
      <c r="X22" s="9"/>
      <c r="Y22" s="9"/>
      <c r="Z22" s="9" t="s">
        <v>25</v>
      </c>
      <c r="AA22" s="9" t="s">
        <v>3</v>
      </c>
      <c r="AB22" s="9" t="s">
        <v>3</v>
      </c>
      <c r="AC22" s="9" t="s">
        <v>3</v>
      </c>
      <c r="AD22" s="9" t="s">
        <v>3</v>
      </c>
      <c r="AE22" s="9"/>
      <c r="AF22" s="9"/>
      <c r="AG22" s="9" t="s">
        <v>6</v>
      </c>
      <c r="AH22" s="9" t="s">
        <v>6</v>
      </c>
      <c r="AI22" s="9" t="s">
        <v>6</v>
      </c>
      <c r="AJ22" s="23">
        <f t="shared" si="30"/>
        <v>9</v>
      </c>
    </row>
    <row r="23" spans="2:36" s="8" customFormat="1" ht="24" customHeight="1" x14ac:dyDescent="0.2">
      <c r="B23" s="19" t="s">
        <v>36</v>
      </c>
      <c r="C23" s="19"/>
      <c r="D23" s="36"/>
      <c r="E23" s="33" t="s">
        <v>25</v>
      </c>
      <c r="F23" s="20"/>
      <c r="G23" s="20"/>
      <c r="H23" s="20"/>
      <c r="I23" s="20"/>
      <c r="J23" s="20"/>
      <c r="K23" s="20"/>
      <c r="L23" s="20"/>
      <c r="M23" s="20"/>
      <c r="N23" s="20"/>
      <c r="O23" s="20"/>
      <c r="P23" s="20"/>
      <c r="Q23" s="20"/>
      <c r="R23" s="20"/>
      <c r="S23" s="20"/>
      <c r="T23" s="20"/>
      <c r="U23" s="20"/>
      <c r="V23" s="20"/>
      <c r="W23" s="20"/>
      <c r="X23" s="20"/>
      <c r="Y23" s="20"/>
      <c r="Z23" s="20" t="s">
        <v>25</v>
      </c>
      <c r="AA23" s="20"/>
      <c r="AB23" s="20"/>
      <c r="AC23" s="20"/>
      <c r="AD23" s="20"/>
      <c r="AE23" s="20"/>
      <c r="AF23" s="20"/>
      <c r="AG23" s="20"/>
      <c r="AH23" s="20"/>
      <c r="AI23" s="22"/>
      <c r="AJ23" s="24">
        <f t="shared" si="30"/>
        <v>2</v>
      </c>
    </row>
    <row r="24" spans="2:36" s="8" customFormat="1" ht="24" customHeight="1" x14ac:dyDescent="0.2">
      <c r="B24" s="18" t="s">
        <v>37</v>
      </c>
      <c r="C24" s="18"/>
      <c r="D24" s="35"/>
      <c r="E24" s="32" t="s">
        <v>25</v>
      </c>
      <c r="F24" s="9"/>
      <c r="G24" s="9"/>
      <c r="H24" s="9"/>
      <c r="I24" s="9"/>
      <c r="J24" s="9"/>
      <c r="K24" s="9"/>
      <c r="L24" s="9"/>
      <c r="M24" s="9"/>
      <c r="N24" s="9"/>
      <c r="O24" s="9"/>
      <c r="P24" s="9"/>
      <c r="Q24" s="9"/>
      <c r="R24" s="9"/>
      <c r="S24" s="9"/>
      <c r="T24" s="9"/>
      <c r="U24" s="9"/>
      <c r="V24" s="9"/>
      <c r="W24" s="9"/>
      <c r="X24" s="9"/>
      <c r="Y24" s="9"/>
      <c r="Z24" s="9" t="s">
        <v>25</v>
      </c>
      <c r="AA24" s="9"/>
      <c r="AB24" s="9"/>
      <c r="AC24" s="9"/>
      <c r="AD24" s="9"/>
      <c r="AE24" s="9"/>
      <c r="AF24" s="9"/>
      <c r="AG24" s="9"/>
      <c r="AH24" s="9"/>
      <c r="AI24" s="21"/>
      <c r="AJ24" s="23">
        <f t="shared" si="30"/>
        <v>2</v>
      </c>
    </row>
    <row r="25" spans="2:36" s="8" customFormat="1" ht="24" customHeight="1" x14ac:dyDescent="0.2">
      <c r="B25" s="19" t="s">
        <v>38</v>
      </c>
      <c r="C25" s="19"/>
      <c r="D25" s="36"/>
      <c r="E25" s="33" t="s">
        <v>25</v>
      </c>
      <c r="F25" s="20"/>
      <c r="G25" s="20"/>
      <c r="H25" s="20"/>
      <c r="I25" s="20"/>
      <c r="J25" s="20"/>
      <c r="K25" s="20"/>
      <c r="L25" s="20"/>
      <c r="M25" s="20"/>
      <c r="N25" s="20"/>
      <c r="O25" s="20"/>
      <c r="P25" s="20"/>
      <c r="Q25" s="20"/>
      <c r="R25" s="20"/>
      <c r="S25" s="20"/>
      <c r="T25" s="20"/>
      <c r="U25" s="20"/>
      <c r="V25" s="20"/>
      <c r="W25" s="20"/>
      <c r="X25" s="20"/>
      <c r="Y25" s="20"/>
      <c r="Z25" s="20" t="s">
        <v>25</v>
      </c>
      <c r="AA25" s="20"/>
      <c r="AB25" s="20"/>
      <c r="AC25" s="20"/>
      <c r="AD25" s="20"/>
      <c r="AE25" s="20"/>
      <c r="AF25" s="20"/>
      <c r="AG25" s="20"/>
      <c r="AH25" s="20"/>
      <c r="AI25" s="22"/>
      <c r="AJ25" s="24">
        <f t="shared" si="30"/>
        <v>2</v>
      </c>
    </row>
    <row r="26" spans="2:36" s="8" customFormat="1" ht="24" customHeight="1" x14ac:dyDescent="0.2">
      <c r="B26" s="18" t="s">
        <v>39</v>
      </c>
      <c r="C26" s="18"/>
      <c r="D26" s="35"/>
      <c r="E26" s="32" t="s">
        <v>25</v>
      </c>
      <c r="F26" s="9"/>
      <c r="G26" s="9"/>
      <c r="H26" s="9"/>
      <c r="I26" s="9"/>
      <c r="J26" s="9"/>
      <c r="K26" s="9"/>
      <c r="L26" s="9"/>
      <c r="M26" s="9"/>
      <c r="N26" s="9"/>
      <c r="O26" s="9"/>
      <c r="P26" s="9"/>
      <c r="Q26" s="9"/>
      <c r="R26" s="9"/>
      <c r="S26" s="9"/>
      <c r="T26" s="9"/>
      <c r="U26" s="9"/>
      <c r="V26" s="9"/>
      <c r="W26" s="9"/>
      <c r="X26" s="9"/>
      <c r="Y26" s="9"/>
      <c r="Z26" s="9" t="s">
        <v>25</v>
      </c>
      <c r="AA26" s="9"/>
      <c r="AB26" s="9"/>
      <c r="AC26" s="9"/>
      <c r="AD26" s="9"/>
      <c r="AE26" s="9"/>
      <c r="AF26" s="9"/>
      <c r="AG26" s="9"/>
      <c r="AH26" s="9"/>
      <c r="AI26" s="21"/>
      <c r="AJ26" s="23">
        <f t="shared" si="30"/>
        <v>2</v>
      </c>
    </row>
    <row r="27" spans="2:36" s="8" customFormat="1" ht="24" customHeight="1" x14ac:dyDescent="0.2">
      <c r="B27" s="19" t="s">
        <v>40</v>
      </c>
      <c r="C27" s="19"/>
      <c r="D27" s="36"/>
      <c r="E27" s="33" t="s">
        <v>25</v>
      </c>
      <c r="F27" s="20"/>
      <c r="G27" s="20"/>
      <c r="H27" s="20"/>
      <c r="I27" s="20"/>
      <c r="J27" s="20"/>
      <c r="K27" s="20"/>
      <c r="L27" s="20"/>
      <c r="M27" s="20"/>
      <c r="N27" s="20"/>
      <c r="O27" s="20"/>
      <c r="P27" s="20"/>
      <c r="Q27" s="20"/>
      <c r="R27" s="20"/>
      <c r="S27" s="20"/>
      <c r="T27" s="20"/>
      <c r="U27" s="20"/>
      <c r="V27" s="20"/>
      <c r="W27" s="20"/>
      <c r="X27" s="20"/>
      <c r="Y27" s="20"/>
      <c r="Z27" s="20" t="s">
        <v>25</v>
      </c>
      <c r="AA27" s="20"/>
      <c r="AB27" s="20"/>
      <c r="AC27" s="20"/>
      <c r="AD27" s="20"/>
      <c r="AE27" s="20"/>
      <c r="AF27" s="20"/>
      <c r="AG27" s="20"/>
      <c r="AH27" s="20"/>
      <c r="AI27" s="22"/>
      <c r="AJ27" s="24">
        <f t="shared" si="30"/>
        <v>2</v>
      </c>
    </row>
    <row r="28" spans="2:36" s="8" customFormat="1" ht="24" customHeight="1" x14ac:dyDescent="0.2">
      <c r="B28" s="18" t="s">
        <v>41</v>
      </c>
      <c r="C28" s="18"/>
      <c r="D28" s="35"/>
      <c r="E28" s="32" t="s">
        <v>25</v>
      </c>
      <c r="F28" s="9"/>
      <c r="G28" s="9"/>
      <c r="H28" s="9"/>
      <c r="I28" s="9"/>
      <c r="J28" s="9"/>
      <c r="K28" s="9"/>
      <c r="L28" s="9"/>
      <c r="M28" s="9"/>
      <c r="N28" s="9"/>
      <c r="O28" s="9"/>
      <c r="P28" s="9"/>
      <c r="Q28" s="9"/>
      <c r="R28" s="9"/>
      <c r="S28" s="9"/>
      <c r="T28" s="9"/>
      <c r="U28" s="9"/>
      <c r="V28" s="9"/>
      <c r="W28" s="9"/>
      <c r="X28" s="9"/>
      <c r="Y28" s="9"/>
      <c r="Z28" s="9" t="s">
        <v>25</v>
      </c>
      <c r="AA28" s="9"/>
      <c r="AB28" s="9"/>
      <c r="AC28" s="9"/>
      <c r="AD28" s="9"/>
      <c r="AE28" s="9"/>
      <c r="AF28" s="9"/>
      <c r="AG28" s="9"/>
      <c r="AH28" s="9"/>
      <c r="AI28" s="21"/>
      <c r="AJ28" s="23">
        <f t="shared" si="30"/>
        <v>2</v>
      </c>
    </row>
    <row r="29" spans="2:36" s="8" customFormat="1" ht="24" customHeight="1" x14ac:dyDescent="0.2">
      <c r="B29" s="19" t="s">
        <v>42</v>
      </c>
      <c r="C29" s="19"/>
      <c r="D29" s="36"/>
      <c r="E29" s="33" t="s">
        <v>25</v>
      </c>
      <c r="F29" s="20"/>
      <c r="G29" s="20"/>
      <c r="H29" s="20"/>
      <c r="I29" s="20"/>
      <c r="J29" s="20"/>
      <c r="K29" s="20"/>
      <c r="L29" s="20"/>
      <c r="M29" s="20"/>
      <c r="N29" s="20"/>
      <c r="O29" s="20"/>
      <c r="P29" s="20"/>
      <c r="Q29" s="20"/>
      <c r="R29" s="20"/>
      <c r="S29" s="20"/>
      <c r="T29" s="20"/>
      <c r="U29" s="20"/>
      <c r="V29" s="20"/>
      <c r="W29" s="20"/>
      <c r="X29" s="20"/>
      <c r="Y29" s="20"/>
      <c r="Z29" s="20" t="s">
        <v>25</v>
      </c>
      <c r="AA29" s="20"/>
      <c r="AB29" s="20"/>
      <c r="AC29" s="20"/>
      <c r="AD29" s="20"/>
      <c r="AE29" s="20"/>
      <c r="AF29" s="20"/>
      <c r="AG29" s="20"/>
      <c r="AH29" s="20"/>
      <c r="AI29" s="22"/>
      <c r="AJ29" s="24">
        <f t="shared" si="30"/>
        <v>2</v>
      </c>
    </row>
    <row r="30" spans="2:36" s="8" customFormat="1" ht="24" customHeight="1" x14ac:dyDescent="0.2">
      <c r="B30" s="18" t="s">
        <v>43</v>
      </c>
      <c r="C30" s="18"/>
      <c r="D30" s="35"/>
      <c r="E30" s="32" t="s">
        <v>25</v>
      </c>
      <c r="F30" s="9"/>
      <c r="G30" s="9"/>
      <c r="H30" s="9"/>
      <c r="I30" s="9"/>
      <c r="J30" s="9"/>
      <c r="K30" s="9"/>
      <c r="L30" s="9"/>
      <c r="M30" s="9"/>
      <c r="N30" s="9"/>
      <c r="O30" s="9"/>
      <c r="P30" s="9"/>
      <c r="Q30" s="9"/>
      <c r="R30" s="9"/>
      <c r="S30" s="9"/>
      <c r="T30" s="9"/>
      <c r="U30" s="9"/>
      <c r="V30" s="9"/>
      <c r="W30" s="9"/>
      <c r="X30" s="9"/>
      <c r="Y30" s="9"/>
      <c r="Z30" s="9" t="s">
        <v>25</v>
      </c>
      <c r="AA30" s="9"/>
      <c r="AB30" s="9"/>
      <c r="AC30" s="9"/>
      <c r="AD30" s="9"/>
      <c r="AE30" s="9"/>
      <c r="AF30" s="9"/>
      <c r="AG30" s="9"/>
      <c r="AH30" s="9"/>
      <c r="AI30" s="21"/>
      <c r="AJ30" s="23">
        <f t="shared" si="30"/>
        <v>2</v>
      </c>
    </row>
    <row r="31" spans="2:36" s="8" customFormat="1" ht="24" customHeight="1" x14ac:dyDescent="0.2">
      <c r="B31" s="19" t="s">
        <v>44</v>
      </c>
      <c r="C31" s="19"/>
      <c r="D31" s="36"/>
      <c r="E31" s="33" t="s">
        <v>25</v>
      </c>
      <c r="F31" s="20"/>
      <c r="G31" s="20"/>
      <c r="H31" s="20"/>
      <c r="I31" s="20"/>
      <c r="J31" s="20"/>
      <c r="K31" s="20"/>
      <c r="L31" s="20"/>
      <c r="M31" s="20"/>
      <c r="N31" s="20"/>
      <c r="O31" s="20"/>
      <c r="P31" s="20"/>
      <c r="Q31" s="20"/>
      <c r="R31" s="20"/>
      <c r="S31" s="20"/>
      <c r="T31" s="20"/>
      <c r="U31" s="20"/>
      <c r="V31" s="20"/>
      <c r="W31" s="20"/>
      <c r="X31" s="20"/>
      <c r="Y31" s="20"/>
      <c r="Z31" s="20" t="s">
        <v>25</v>
      </c>
      <c r="AA31" s="20"/>
      <c r="AB31" s="20"/>
      <c r="AC31" s="20"/>
      <c r="AD31" s="20"/>
      <c r="AE31" s="20"/>
      <c r="AF31" s="20"/>
      <c r="AG31" s="20"/>
      <c r="AH31" s="20"/>
      <c r="AI31" s="22"/>
      <c r="AJ31" s="24">
        <f t="shared" si="30"/>
        <v>2</v>
      </c>
    </row>
    <row r="32" spans="2:36" s="8" customFormat="1" ht="24" customHeight="1" x14ac:dyDescent="0.2">
      <c r="B32" s="18" t="s">
        <v>45</v>
      </c>
      <c r="C32" s="18"/>
      <c r="D32" s="35"/>
      <c r="E32" s="32" t="s">
        <v>25</v>
      </c>
      <c r="F32" s="9"/>
      <c r="G32" s="9"/>
      <c r="H32" s="9"/>
      <c r="I32" s="9"/>
      <c r="J32" s="9"/>
      <c r="K32" s="9"/>
      <c r="L32" s="9"/>
      <c r="M32" s="9"/>
      <c r="N32" s="9"/>
      <c r="O32" s="9"/>
      <c r="P32" s="9"/>
      <c r="Q32" s="9"/>
      <c r="R32" s="9"/>
      <c r="S32" s="9"/>
      <c r="T32" s="9"/>
      <c r="U32" s="9"/>
      <c r="V32" s="9"/>
      <c r="W32" s="9"/>
      <c r="X32" s="9"/>
      <c r="Y32" s="9"/>
      <c r="Z32" s="9" t="s">
        <v>25</v>
      </c>
      <c r="AA32" s="9"/>
      <c r="AB32" s="9"/>
      <c r="AC32" s="9"/>
      <c r="AD32" s="9"/>
      <c r="AE32" s="9"/>
      <c r="AF32" s="9"/>
      <c r="AG32" s="9"/>
      <c r="AH32" s="9"/>
      <c r="AI32" s="21"/>
      <c r="AJ32" s="23">
        <f t="shared" si="30"/>
        <v>2</v>
      </c>
    </row>
    <row r="33" spans="1:261" s="8" customFormat="1" ht="24" customHeight="1" x14ac:dyDescent="0.2">
      <c r="B33" s="19" t="s">
        <v>46</v>
      </c>
      <c r="C33" s="19"/>
      <c r="D33" s="36"/>
      <c r="E33" s="33" t="s">
        <v>25</v>
      </c>
      <c r="F33" s="20"/>
      <c r="G33" s="20"/>
      <c r="H33" s="20"/>
      <c r="I33" s="20"/>
      <c r="J33" s="20"/>
      <c r="K33" s="20"/>
      <c r="L33" s="20"/>
      <c r="M33" s="20"/>
      <c r="N33" s="20"/>
      <c r="O33" s="20"/>
      <c r="P33" s="20"/>
      <c r="Q33" s="20"/>
      <c r="R33" s="20"/>
      <c r="S33" s="20"/>
      <c r="T33" s="20"/>
      <c r="U33" s="20"/>
      <c r="V33" s="20"/>
      <c r="W33" s="20"/>
      <c r="X33" s="20"/>
      <c r="Y33" s="20"/>
      <c r="Z33" s="20" t="s">
        <v>25</v>
      </c>
      <c r="AA33" s="20"/>
      <c r="AB33" s="20"/>
      <c r="AC33" s="20"/>
      <c r="AD33" s="20"/>
      <c r="AE33" s="20"/>
      <c r="AF33" s="20"/>
      <c r="AG33" s="20"/>
      <c r="AH33" s="20"/>
      <c r="AI33" s="22"/>
      <c r="AJ33" s="24">
        <f t="shared" si="30"/>
        <v>2</v>
      </c>
    </row>
    <row r="34" spans="1:261" s="8" customFormat="1" ht="24" customHeight="1" x14ac:dyDescent="0.2">
      <c r="B34" s="18" t="s">
        <v>47</v>
      </c>
      <c r="C34" s="18"/>
      <c r="D34" s="35"/>
      <c r="E34" s="32" t="s">
        <v>25</v>
      </c>
      <c r="F34" s="9"/>
      <c r="G34" s="9"/>
      <c r="H34" s="9"/>
      <c r="I34" s="9"/>
      <c r="J34" s="9"/>
      <c r="K34" s="9"/>
      <c r="L34" s="9"/>
      <c r="M34" s="9"/>
      <c r="N34" s="9"/>
      <c r="O34" s="9"/>
      <c r="P34" s="9"/>
      <c r="Q34" s="9"/>
      <c r="R34" s="9"/>
      <c r="S34" s="9"/>
      <c r="T34" s="9"/>
      <c r="U34" s="9"/>
      <c r="V34" s="9"/>
      <c r="W34" s="9"/>
      <c r="X34" s="9"/>
      <c r="Y34" s="9"/>
      <c r="Z34" s="9" t="s">
        <v>25</v>
      </c>
      <c r="AA34" s="9"/>
      <c r="AB34" s="9"/>
      <c r="AC34" s="9"/>
      <c r="AD34" s="9"/>
      <c r="AE34" s="9"/>
      <c r="AF34" s="9"/>
      <c r="AG34" s="9"/>
      <c r="AH34" s="9"/>
      <c r="AI34" s="21"/>
      <c r="AJ34" s="23">
        <f t="shared" si="30"/>
        <v>2</v>
      </c>
    </row>
    <row r="35" spans="1:261" s="8" customFormat="1" ht="24" customHeight="1" x14ac:dyDescent="0.2">
      <c r="B35" s="19" t="s">
        <v>48</v>
      </c>
      <c r="C35" s="19"/>
      <c r="D35" s="36"/>
      <c r="E35" s="33" t="s">
        <v>25</v>
      </c>
      <c r="F35" s="20"/>
      <c r="G35" s="20"/>
      <c r="H35" s="20"/>
      <c r="I35" s="20"/>
      <c r="J35" s="20"/>
      <c r="K35" s="20"/>
      <c r="L35" s="20"/>
      <c r="M35" s="20"/>
      <c r="N35" s="20"/>
      <c r="O35" s="20"/>
      <c r="P35" s="20"/>
      <c r="Q35" s="20"/>
      <c r="R35" s="20"/>
      <c r="S35" s="20"/>
      <c r="T35" s="20"/>
      <c r="U35" s="20"/>
      <c r="V35" s="20"/>
      <c r="W35" s="20"/>
      <c r="X35" s="20"/>
      <c r="Y35" s="20"/>
      <c r="Z35" s="20" t="s">
        <v>25</v>
      </c>
      <c r="AA35" s="20"/>
      <c r="AB35" s="20"/>
      <c r="AC35" s="20"/>
      <c r="AD35" s="20"/>
      <c r="AE35" s="20"/>
      <c r="AF35" s="20"/>
      <c r="AG35" s="20"/>
      <c r="AH35" s="20"/>
      <c r="AI35" s="22"/>
      <c r="AJ35" s="24">
        <f t="shared" si="30"/>
        <v>2</v>
      </c>
    </row>
    <row r="36" spans="1:261" s="8" customFormat="1" ht="24" customHeight="1" x14ac:dyDescent="0.2">
      <c r="B36" s="18" t="s">
        <v>49</v>
      </c>
      <c r="C36" s="18"/>
      <c r="D36" s="35"/>
      <c r="E36" s="32" t="s">
        <v>25</v>
      </c>
      <c r="F36" s="9"/>
      <c r="G36" s="9"/>
      <c r="H36" s="9"/>
      <c r="I36" s="9"/>
      <c r="J36" s="9"/>
      <c r="K36" s="9"/>
      <c r="L36" s="9"/>
      <c r="M36" s="9"/>
      <c r="N36" s="9"/>
      <c r="O36" s="9"/>
      <c r="P36" s="9"/>
      <c r="Q36" s="9"/>
      <c r="R36" s="9"/>
      <c r="S36" s="9"/>
      <c r="T36" s="9"/>
      <c r="U36" s="9"/>
      <c r="V36" s="9"/>
      <c r="W36" s="9"/>
      <c r="X36" s="9"/>
      <c r="Y36" s="9"/>
      <c r="Z36" s="9" t="s">
        <v>25</v>
      </c>
      <c r="AA36" s="9"/>
      <c r="AB36" s="9"/>
      <c r="AC36" s="9"/>
      <c r="AD36" s="9"/>
      <c r="AE36" s="9"/>
      <c r="AF36" s="9"/>
      <c r="AG36" s="9"/>
      <c r="AH36" s="9"/>
      <c r="AI36" s="21"/>
      <c r="AJ36" s="23">
        <f t="shared" si="30"/>
        <v>2</v>
      </c>
    </row>
    <row r="37" spans="1:261" s="8" customFormat="1" ht="24" customHeight="1" x14ac:dyDescent="0.2">
      <c r="B37" s="19" t="s">
        <v>50</v>
      </c>
      <c r="C37" s="19"/>
      <c r="D37" s="36"/>
      <c r="E37" s="33" t="s">
        <v>25</v>
      </c>
      <c r="F37" s="20"/>
      <c r="G37" s="20"/>
      <c r="H37" s="20"/>
      <c r="I37" s="20"/>
      <c r="J37" s="20"/>
      <c r="K37" s="20"/>
      <c r="L37" s="20"/>
      <c r="M37" s="20"/>
      <c r="N37" s="20"/>
      <c r="O37" s="20"/>
      <c r="P37" s="20"/>
      <c r="Q37" s="20"/>
      <c r="R37" s="20"/>
      <c r="S37" s="20"/>
      <c r="T37" s="20"/>
      <c r="U37" s="20"/>
      <c r="V37" s="20"/>
      <c r="W37" s="20"/>
      <c r="X37" s="20"/>
      <c r="Y37" s="20"/>
      <c r="Z37" s="20" t="s">
        <v>25</v>
      </c>
      <c r="AA37" s="20"/>
      <c r="AB37" s="20"/>
      <c r="AC37" s="20"/>
      <c r="AD37" s="20"/>
      <c r="AE37" s="20"/>
      <c r="AF37" s="20"/>
      <c r="AG37" s="20"/>
      <c r="AH37" s="20"/>
      <c r="AI37" s="22"/>
      <c r="AJ37" s="24">
        <f t="shared" si="30"/>
        <v>2</v>
      </c>
    </row>
    <row r="38" spans="1:261" s="8" customFormat="1" ht="24" customHeight="1" x14ac:dyDescent="0.2">
      <c r="B38" s="18" t="s">
        <v>51</v>
      </c>
      <c r="C38" s="18"/>
      <c r="D38" s="35"/>
      <c r="E38" s="32" t="s">
        <v>25</v>
      </c>
      <c r="F38" s="9"/>
      <c r="G38" s="9"/>
      <c r="H38" s="9"/>
      <c r="I38" s="9"/>
      <c r="J38" s="9"/>
      <c r="K38" s="9"/>
      <c r="L38" s="9"/>
      <c r="M38" s="9"/>
      <c r="N38" s="9"/>
      <c r="O38" s="9"/>
      <c r="P38" s="9"/>
      <c r="Q38" s="9"/>
      <c r="R38" s="9"/>
      <c r="S38" s="9"/>
      <c r="T38" s="9"/>
      <c r="U38" s="9"/>
      <c r="V38" s="9"/>
      <c r="W38" s="9"/>
      <c r="X38" s="9"/>
      <c r="Y38" s="9"/>
      <c r="Z38" s="9" t="s">
        <v>25</v>
      </c>
      <c r="AA38" s="9"/>
      <c r="AB38" s="9"/>
      <c r="AC38" s="9"/>
      <c r="AD38" s="9"/>
      <c r="AE38" s="9"/>
      <c r="AF38" s="9"/>
      <c r="AG38" s="9"/>
      <c r="AH38" s="9"/>
      <c r="AI38" s="21"/>
      <c r="AJ38" s="23">
        <f t="shared" si="30"/>
        <v>2</v>
      </c>
    </row>
    <row r="39" spans="1:261" s="8" customFormat="1" ht="24" customHeight="1" x14ac:dyDescent="0.2">
      <c r="B39" s="19" t="s">
        <v>52</v>
      </c>
      <c r="C39" s="19"/>
      <c r="D39" s="36"/>
      <c r="E39" s="33" t="s">
        <v>25</v>
      </c>
      <c r="F39" s="20"/>
      <c r="G39" s="20"/>
      <c r="H39" s="20"/>
      <c r="I39" s="20"/>
      <c r="J39" s="20"/>
      <c r="K39" s="20"/>
      <c r="L39" s="20"/>
      <c r="M39" s="20"/>
      <c r="N39" s="20"/>
      <c r="O39" s="20"/>
      <c r="P39" s="20"/>
      <c r="Q39" s="20"/>
      <c r="R39" s="20"/>
      <c r="S39" s="20"/>
      <c r="T39" s="20"/>
      <c r="U39" s="20"/>
      <c r="V39" s="20"/>
      <c r="W39" s="20"/>
      <c r="X39" s="20"/>
      <c r="Y39" s="20"/>
      <c r="Z39" s="20" t="s">
        <v>25</v>
      </c>
      <c r="AA39" s="20"/>
      <c r="AB39" s="20"/>
      <c r="AC39" s="20"/>
      <c r="AD39" s="20"/>
      <c r="AE39" s="20"/>
      <c r="AF39" s="20"/>
      <c r="AG39" s="20"/>
      <c r="AH39" s="20"/>
      <c r="AI39" s="22"/>
      <c r="AJ39" s="24">
        <f t="shared" si="30"/>
        <v>2</v>
      </c>
    </row>
    <row r="40" spans="1:26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customFormat="1" ht="50" customHeight="1" x14ac:dyDescent="0.2">
      <c r="B41" s="58" t="s">
        <v>0</v>
      </c>
      <c r="C41" s="58"/>
      <c r="D41" s="58"/>
      <c r="E41" s="58"/>
      <c r="F41" s="58"/>
      <c r="G41" s="58"/>
      <c r="H41" s="58"/>
      <c r="I41" s="58"/>
      <c r="J41" s="58"/>
      <c r="K41" s="58"/>
      <c r="L41" s="58"/>
      <c r="M41" s="58"/>
      <c r="N41" s="58"/>
      <c r="O41" s="58"/>
      <c r="P41" s="58"/>
      <c r="Q41" s="58"/>
      <c r="R41" s="58"/>
    </row>
    <row r="42" spans="1:26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6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6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6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6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6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1:26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1:26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1:26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1:26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1:26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1:26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1:26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1:26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1:26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row>
    <row r="383" spans="1:26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row>
    <row r="384" spans="1:26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row>
    <row r="385" spans="1:285"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row>
    <row r="386" spans="1:285"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row>
    <row r="387" spans="1:285"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row>
    <row r="388" spans="1:285"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row>
    <row r="389" spans="1:285"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row>
    <row r="390" spans="1:285"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row>
    <row r="391" spans="1:285"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row>
    <row r="392" spans="1:285"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row>
    <row r="393" spans="1:285"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row>
    <row r="394" spans="1:285"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row>
    <row r="395" spans="1:285"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1:285"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1:285"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1:285"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1:285"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1:285"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1:285"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1:285"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1:285"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1:285"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1:285"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1:285"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1:285"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1:285"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1:285"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1:285"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1:285"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row r="1072" spans="1:285"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row>
    <row r="1073" spans="1:285"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row>
    <row r="1074" spans="1:285"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row>
    <row r="1075" spans="1:285"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row>
    <row r="1076" spans="1:285"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row>
    <row r="1077" spans="1:285"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row>
    <row r="1078" spans="1:285"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row>
    <row r="1079" spans="1:285"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row>
    <row r="1080" spans="1:285"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row>
    <row r="1081" spans="1:285"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row>
    <row r="1082" spans="1:285"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row>
    <row r="1083" spans="1:285"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row>
    <row r="1084" spans="1:285"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row>
  </sheetData>
  <mergeCells count="28">
    <mergeCell ref="AJ16:AJ17"/>
    <mergeCell ref="G5:J5"/>
    <mergeCell ref="G7:J7"/>
    <mergeCell ref="G11:J11"/>
    <mergeCell ref="G14:J14"/>
    <mergeCell ref="G6:J6"/>
    <mergeCell ref="G8:J8"/>
    <mergeCell ref="G10:J10"/>
    <mergeCell ref="G12:J12"/>
    <mergeCell ref="K14:N14"/>
    <mergeCell ref="G9:J9"/>
    <mergeCell ref="K9:N9"/>
    <mergeCell ref="B41:R41"/>
    <mergeCell ref="B3:AJ3"/>
    <mergeCell ref="B8:D14"/>
    <mergeCell ref="G4:J4"/>
    <mergeCell ref="B16:D16"/>
    <mergeCell ref="K8:N8"/>
    <mergeCell ref="K10:N10"/>
    <mergeCell ref="K11:N11"/>
    <mergeCell ref="K12:N12"/>
    <mergeCell ref="K13:N13"/>
    <mergeCell ref="K4:N4"/>
    <mergeCell ref="K5:N5"/>
    <mergeCell ref="K6:N6"/>
    <mergeCell ref="K7:N7"/>
    <mergeCell ref="G13:J13"/>
    <mergeCell ref="B5:D6"/>
  </mergeCells>
  <phoneticPr fontId="15" type="noConversion"/>
  <conditionalFormatting sqref="E18:AI39">
    <cfRule type="expression" dxfId="21" priority="12">
      <formula>IF(WEEKDAY(E$17,2)&gt;5,TRUE,FALSE)</formula>
    </cfRule>
  </conditionalFormatting>
  <conditionalFormatting sqref="F5:F14 E18:AI39">
    <cfRule type="containsText" dxfId="20" priority="1" operator="containsText" text="S">
      <formula>NOT(ISERROR(SEARCH("S",E5)))</formula>
    </cfRule>
    <cfRule type="containsText" dxfId="19" priority="2" operator="containsText" text="A">
      <formula>NOT(ISERROR(SEARCH("A",E5)))</formula>
    </cfRule>
    <cfRule type="containsText" dxfId="18" priority="4" operator="containsText" text="V">
      <formula>NOT(ISERROR(SEARCH("V",E5)))</formula>
    </cfRule>
    <cfRule type="containsText" dxfId="17" priority="5" operator="containsText" text="Q">
      <formula>NOT(ISERROR(SEARCH("Q",E5)))</formula>
    </cfRule>
    <cfRule type="containsText" dxfId="16" priority="6" operator="containsText" text="HF">
      <formula>NOT(ISERROR(SEARCH("HF",E5)))</formula>
    </cfRule>
    <cfRule type="containsText" dxfId="15" priority="7" operator="containsText" text="W">
      <formula>NOT(ISERROR(SEARCH("W",E5)))</formula>
    </cfRule>
    <cfRule type="containsText" dxfId="14" priority="8" stopIfTrue="1" operator="containsText" text="O">
      <formula>NOT(ISERROR(SEARCH("O",E5)))</formula>
    </cfRule>
    <cfRule type="containsText" dxfId="13" priority="9" operator="containsText" text="P">
      <formula>NOT(ISERROR(SEARCH("P",E5)))</formula>
    </cfRule>
    <cfRule type="containsText" dxfId="12" priority="10" stopIfTrue="1" operator="containsText" text="HD">
      <formula>NOT(ISERROR(SEARCH("HD",E5)))</formula>
    </cfRule>
    <cfRule type="containsText" dxfId="11" priority="11" operator="containsText" text="X">
      <formula>NOT(ISERROR(SEARCH("X",E5)))</formula>
    </cfRule>
  </conditionalFormatting>
  <dataValidations count="1">
    <dataValidation type="list" allowBlank="1" showInputMessage="1" showErrorMessage="1" sqref="E18:AI39" xr:uid="{30456FB0-8E11-FB4C-8DDC-D66171AAF0B8}">
      <formula1>$F$5:$F$14</formula1>
    </dataValidation>
  </dataValidations>
  <hyperlinks>
    <hyperlink ref="B41:R41" r:id="rId1" display="CLICK HERE TO CREATE IN SMARTSHEET" xr:uid="{AA0CE7AB-2EEA-174E-A2D1-381B6D923BED}"/>
  </hyperlinks>
  <pageMargins left="0.4" right="0.4" top="0.4" bottom="0.4" header="0" footer="0"/>
  <pageSetup paperSize="2" fitToWidth="2"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A8377-CF31-7646-AD1C-8EC00437859B}">
  <sheetPr>
    <tabColor rgb="FFFFC000"/>
    <pageSetUpPr fitToPage="1"/>
  </sheetPr>
  <dimension ref="A1:JY1081"/>
  <sheetViews>
    <sheetView showGridLines="0" workbookViewId="0">
      <selection activeCell="B3" sqref="B3:D4"/>
    </sheetView>
  </sheetViews>
  <sheetFormatPr baseColWidth="10" defaultColWidth="11" defaultRowHeight="13" x14ac:dyDescent="0.15"/>
  <cols>
    <col min="1" max="1" width="3.33203125" style="3" customWidth="1"/>
    <col min="2" max="2" width="10.83203125" style="3" customWidth="1"/>
    <col min="3" max="4" width="15.83203125" style="3" customWidth="1"/>
    <col min="5" max="35" width="5.83203125" style="3" customWidth="1"/>
    <col min="36" max="36" width="12.83203125" style="3" customWidth="1"/>
    <col min="37" max="37" width="3.33203125" style="3" customWidth="1"/>
    <col min="38" max="16384" width="11" style="3"/>
  </cols>
  <sheetData>
    <row r="1" spans="1:261" ht="50" customHeight="1" x14ac:dyDescent="0.2">
      <c r="A1" s="1"/>
      <c r="B1" s="37" t="s">
        <v>60</v>
      </c>
      <c r="C1" s="5"/>
      <c r="D1" s="5"/>
      <c r="E1"/>
      <c r="F1"/>
      <c r="G1"/>
      <c r="H1"/>
      <c r="I1"/>
      <c r="J1"/>
      <c r="K1"/>
      <c r="L1"/>
      <c r="M1"/>
      <c r="N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1:261" s="6" customFormat="1" ht="21" customHeight="1" x14ac:dyDescent="0.2">
      <c r="B2" s="14" t="s">
        <v>57</v>
      </c>
      <c r="C2" s="15"/>
      <c r="D2" s="15"/>
      <c r="E2" s="15"/>
      <c r="F2" s="16" t="s">
        <v>55</v>
      </c>
      <c r="G2" s="41" t="s">
        <v>54</v>
      </c>
      <c r="H2" s="41"/>
      <c r="I2" s="41"/>
      <c r="J2" s="41"/>
      <c r="K2" s="48" t="s">
        <v>26</v>
      </c>
      <c r="L2" s="48"/>
      <c r="M2" s="48"/>
      <c r="N2" s="48"/>
    </row>
    <row r="3" spans="1:261" s="7" customFormat="1" ht="25" customHeight="1" x14ac:dyDescent="0.2">
      <c r="B3" s="50">
        <v>57346</v>
      </c>
      <c r="C3" s="51"/>
      <c r="D3" s="52"/>
      <c r="F3" s="12" t="s">
        <v>3</v>
      </c>
      <c r="G3" s="49" t="s">
        <v>11</v>
      </c>
      <c r="H3" s="49"/>
      <c r="I3" s="49"/>
      <c r="J3" s="49"/>
      <c r="K3" s="45">
        <v>0</v>
      </c>
      <c r="L3" s="46"/>
      <c r="M3" s="46"/>
      <c r="N3" s="47"/>
      <c r="T3" s="10"/>
      <c r="U3" s="10"/>
      <c r="V3" s="10"/>
      <c r="W3" s="10"/>
      <c r="X3" s="10"/>
      <c r="Y3" s="10"/>
      <c r="Z3" s="10"/>
      <c r="AA3" s="10"/>
      <c r="AB3" s="10"/>
      <c r="AC3" s="10"/>
      <c r="AD3" s="10"/>
      <c r="AE3" s="10"/>
      <c r="AF3" s="10"/>
      <c r="AG3" s="10"/>
      <c r="AH3" s="10"/>
      <c r="AI3" s="10"/>
    </row>
    <row r="4" spans="1:261" s="7" customFormat="1" ht="25" customHeight="1" thickBot="1" x14ac:dyDescent="0.25">
      <c r="B4" s="53"/>
      <c r="C4" s="54"/>
      <c r="D4" s="55"/>
      <c r="F4" s="12" t="s">
        <v>27</v>
      </c>
      <c r="G4" s="49" t="s">
        <v>28</v>
      </c>
      <c r="H4" s="49"/>
      <c r="I4" s="49"/>
      <c r="J4" s="49"/>
      <c r="K4" s="45">
        <v>0.5</v>
      </c>
      <c r="L4" s="46"/>
      <c r="M4" s="46"/>
      <c r="N4" s="47"/>
      <c r="T4" s="10"/>
      <c r="U4" s="10"/>
      <c r="Z4" s="10"/>
      <c r="AA4" s="10"/>
      <c r="AB4" s="10"/>
      <c r="AC4" s="10"/>
      <c r="AD4" s="10"/>
      <c r="AE4" s="10"/>
      <c r="AF4" s="10"/>
      <c r="AG4" s="10"/>
      <c r="AH4" s="10"/>
      <c r="AI4" s="10"/>
    </row>
    <row r="5" spans="1:261" s="7" customFormat="1" ht="25" customHeight="1" x14ac:dyDescent="0.2">
      <c r="B5" s="11"/>
      <c r="C5" s="8"/>
      <c r="D5" s="8"/>
      <c r="F5" s="12" t="s">
        <v>29</v>
      </c>
      <c r="G5" s="49" t="s">
        <v>30</v>
      </c>
      <c r="H5" s="49"/>
      <c r="I5" s="49"/>
      <c r="J5" s="49"/>
      <c r="K5" s="45">
        <v>0.25</v>
      </c>
      <c r="L5" s="46"/>
      <c r="M5" s="46"/>
      <c r="N5" s="47"/>
      <c r="T5" s="10"/>
      <c r="U5" s="10"/>
      <c r="V5" s="10"/>
      <c r="W5" s="10"/>
      <c r="X5" s="10"/>
      <c r="Y5" s="10"/>
      <c r="Z5" s="10"/>
      <c r="AA5" s="10"/>
      <c r="AB5" s="10"/>
      <c r="AC5" s="10"/>
      <c r="AD5" s="10"/>
      <c r="AE5" s="10"/>
      <c r="AF5" s="10"/>
      <c r="AG5" s="10"/>
      <c r="AH5" s="10"/>
      <c r="AI5" s="10"/>
    </row>
    <row r="6" spans="1:261" ht="25" customHeight="1" x14ac:dyDescent="0.15">
      <c r="A6" s="1"/>
      <c r="B6" s="39" t="s">
        <v>58</v>
      </c>
      <c r="C6" s="40"/>
      <c r="D6" s="40"/>
      <c r="F6" s="12" t="s">
        <v>9</v>
      </c>
      <c r="G6" s="49" t="s">
        <v>12</v>
      </c>
      <c r="H6" s="49"/>
      <c r="I6" s="49"/>
      <c r="J6" s="49"/>
      <c r="K6" s="45">
        <v>1</v>
      </c>
      <c r="L6" s="46"/>
      <c r="M6" s="46"/>
      <c r="N6" s="47"/>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25" customHeight="1" x14ac:dyDescent="0.15">
      <c r="A7" s="1"/>
      <c r="B7" s="39"/>
      <c r="C7" s="40"/>
      <c r="D7" s="40"/>
      <c r="F7" s="12" t="s">
        <v>4</v>
      </c>
      <c r="G7" s="49" t="s">
        <v>53</v>
      </c>
      <c r="H7" s="49"/>
      <c r="I7" s="49"/>
      <c r="J7" s="49"/>
      <c r="K7" s="45">
        <v>1</v>
      </c>
      <c r="L7" s="46"/>
      <c r="M7" s="46"/>
      <c r="N7" s="47"/>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25" customHeight="1" x14ac:dyDescent="0.15">
      <c r="A8" s="1"/>
      <c r="B8" s="39"/>
      <c r="C8" s="40"/>
      <c r="D8" s="40"/>
      <c r="F8" s="12" t="s">
        <v>25</v>
      </c>
      <c r="G8" s="49" t="s">
        <v>13</v>
      </c>
      <c r="H8" s="49"/>
      <c r="I8" s="49"/>
      <c r="J8" s="49"/>
      <c r="K8" s="45">
        <v>1</v>
      </c>
      <c r="L8" s="46"/>
      <c r="M8" s="46"/>
      <c r="N8" s="47"/>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25" customHeight="1" x14ac:dyDescent="0.15">
      <c r="A9" s="1"/>
      <c r="B9" s="39"/>
      <c r="C9" s="40"/>
      <c r="D9" s="40"/>
      <c r="F9" s="12" t="s">
        <v>5</v>
      </c>
      <c r="G9" s="49" t="s">
        <v>14</v>
      </c>
      <c r="H9" s="49"/>
      <c r="I9" s="49"/>
      <c r="J9" s="49"/>
      <c r="K9" s="45">
        <v>1</v>
      </c>
      <c r="L9" s="46"/>
      <c r="M9" s="46"/>
      <c r="N9" s="47"/>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25" customHeight="1" x14ac:dyDescent="0.15">
      <c r="A10" s="1"/>
      <c r="B10" s="39"/>
      <c r="C10" s="40"/>
      <c r="D10" s="40"/>
      <c r="F10" s="12" t="s">
        <v>8</v>
      </c>
      <c r="G10" s="49" t="s">
        <v>15</v>
      </c>
      <c r="H10" s="49"/>
      <c r="I10" s="49"/>
      <c r="J10" s="49"/>
      <c r="K10" s="45">
        <v>1</v>
      </c>
      <c r="L10" s="46"/>
      <c r="M10" s="46"/>
      <c r="N10" s="47"/>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25" customHeight="1" x14ac:dyDescent="0.15">
      <c r="A11" s="1"/>
      <c r="B11" s="39"/>
      <c r="C11" s="40"/>
      <c r="D11" s="40"/>
      <c r="F11" s="12" t="s">
        <v>6</v>
      </c>
      <c r="G11" s="49" t="s">
        <v>7</v>
      </c>
      <c r="H11" s="49"/>
      <c r="I11" s="49"/>
      <c r="J11" s="49"/>
      <c r="K11" s="45">
        <v>1</v>
      </c>
      <c r="L11" s="46"/>
      <c r="M11" s="46"/>
      <c r="N11" s="47"/>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25" customHeight="1" x14ac:dyDescent="0.15">
      <c r="A12" s="1"/>
      <c r="B12" s="39"/>
      <c r="C12" s="40"/>
      <c r="D12" s="40"/>
      <c r="F12" s="12" t="s">
        <v>20</v>
      </c>
      <c r="G12" s="49" t="s">
        <v>21</v>
      </c>
      <c r="H12" s="49"/>
      <c r="I12" s="49"/>
      <c r="J12" s="49"/>
      <c r="K12" s="45">
        <v>1</v>
      </c>
      <c r="L12" s="46"/>
      <c r="M12" s="46"/>
      <c r="N12" s="47"/>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s="8" customFormat="1" ht="17" customHeight="1" thickBot="1" x14ac:dyDescent="0.25">
      <c r="AJ13" s="17"/>
    </row>
    <row r="14" spans="1:261" s="8" customFormat="1" ht="24" customHeight="1" thickTop="1" x14ac:dyDescent="0.2">
      <c r="B14" s="42">
        <f>B3</f>
        <v>57346</v>
      </c>
      <c r="C14" s="43"/>
      <c r="D14" s="44"/>
      <c r="E14" s="30">
        <f>E15</f>
        <v>57346</v>
      </c>
      <c r="F14" s="25">
        <f t="shared" ref="F14:AI14" si="0">F15</f>
        <v>57347</v>
      </c>
      <c r="G14" s="25">
        <f t="shared" si="0"/>
        <v>57348</v>
      </c>
      <c r="H14" s="25">
        <f t="shared" si="0"/>
        <v>57349</v>
      </c>
      <c r="I14" s="25">
        <f t="shared" si="0"/>
        <v>57350</v>
      </c>
      <c r="J14" s="25">
        <f t="shared" si="0"/>
        <v>57351</v>
      </c>
      <c r="K14" s="25">
        <f t="shared" si="0"/>
        <v>57352</v>
      </c>
      <c r="L14" s="25">
        <f t="shared" si="0"/>
        <v>57353</v>
      </c>
      <c r="M14" s="25">
        <f t="shared" si="0"/>
        <v>57354</v>
      </c>
      <c r="N14" s="25">
        <f t="shared" si="0"/>
        <v>57355</v>
      </c>
      <c r="O14" s="25">
        <f t="shared" si="0"/>
        <v>57356</v>
      </c>
      <c r="P14" s="25">
        <f t="shared" si="0"/>
        <v>57357</v>
      </c>
      <c r="Q14" s="25">
        <f t="shared" si="0"/>
        <v>57358</v>
      </c>
      <c r="R14" s="25">
        <f t="shared" si="0"/>
        <v>57359</v>
      </c>
      <c r="S14" s="25">
        <f t="shared" si="0"/>
        <v>57360</v>
      </c>
      <c r="T14" s="25">
        <f t="shared" si="0"/>
        <v>57361</v>
      </c>
      <c r="U14" s="25">
        <f t="shared" si="0"/>
        <v>57362</v>
      </c>
      <c r="V14" s="25">
        <f t="shared" si="0"/>
        <v>57363</v>
      </c>
      <c r="W14" s="25">
        <f t="shared" si="0"/>
        <v>57364</v>
      </c>
      <c r="X14" s="25">
        <f t="shared" si="0"/>
        <v>57365</v>
      </c>
      <c r="Y14" s="25">
        <f t="shared" si="0"/>
        <v>57366</v>
      </c>
      <c r="Z14" s="25">
        <f t="shared" si="0"/>
        <v>57367</v>
      </c>
      <c r="AA14" s="25">
        <f t="shared" si="0"/>
        <v>57368</v>
      </c>
      <c r="AB14" s="25">
        <f t="shared" si="0"/>
        <v>57369</v>
      </c>
      <c r="AC14" s="25">
        <f t="shared" si="0"/>
        <v>57370</v>
      </c>
      <c r="AD14" s="25">
        <f t="shared" si="0"/>
        <v>57371</v>
      </c>
      <c r="AE14" s="25">
        <f t="shared" si="0"/>
        <v>57372</v>
      </c>
      <c r="AF14" s="25">
        <f t="shared" si="0"/>
        <v>57373</v>
      </c>
      <c r="AG14" s="25">
        <f t="shared" si="0"/>
        <v>57374</v>
      </c>
      <c r="AH14" s="25">
        <f t="shared" si="0"/>
        <v>57375</v>
      </c>
      <c r="AI14" s="26">
        <f t="shared" si="0"/>
        <v>57376</v>
      </c>
      <c r="AJ14" s="56" t="s">
        <v>22</v>
      </c>
    </row>
    <row r="15" spans="1:261" s="8" customFormat="1" ht="24" customHeight="1" x14ac:dyDescent="0.2">
      <c r="B15" s="29" t="s">
        <v>10</v>
      </c>
      <c r="C15" s="29" t="s">
        <v>2</v>
      </c>
      <c r="D15" s="34" t="s">
        <v>23</v>
      </c>
      <c r="E15" s="31">
        <f>B3</f>
        <v>57346</v>
      </c>
      <c r="F15" s="27">
        <f>E15+1</f>
        <v>57347</v>
      </c>
      <c r="G15" s="27">
        <f t="shared" ref="G15:AI15" si="1">F15+1</f>
        <v>57348</v>
      </c>
      <c r="H15" s="27">
        <f t="shared" si="1"/>
        <v>57349</v>
      </c>
      <c r="I15" s="27">
        <f t="shared" si="1"/>
        <v>57350</v>
      </c>
      <c r="J15" s="27">
        <f t="shared" si="1"/>
        <v>57351</v>
      </c>
      <c r="K15" s="27">
        <f t="shared" si="1"/>
        <v>57352</v>
      </c>
      <c r="L15" s="27">
        <f t="shared" si="1"/>
        <v>57353</v>
      </c>
      <c r="M15" s="27">
        <f t="shared" si="1"/>
        <v>57354</v>
      </c>
      <c r="N15" s="27">
        <f t="shared" si="1"/>
        <v>57355</v>
      </c>
      <c r="O15" s="27">
        <f t="shared" si="1"/>
        <v>57356</v>
      </c>
      <c r="P15" s="27">
        <f t="shared" si="1"/>
        <v>57357</v>
      </c>
      <c r="Q15" s="27">
        <f t="shared" si="1"/>
        <v>57358</v>
      </c>
      <c r="R15" s="27">
        <f t="shared" si="1"/>
        <v>57359</v>
      </c>
      <c r="S15" s="27">
        <f t="shared" si="1"/>
        <v>57360</v>
      </c>
      <c r="T15" s="27">
        <f t="shared" si="1"/>
        <v>57361</v>
      </c>
      <c r="U15" s="27">
        <f t="shared" si="1"/>
        <v>57362</v>
      </c>
      <c r="V15" s="27">
        <f t="shared" si="1"/>
        <v>57363</v>
      </c>
      <c r="W15" s="27">
        <f t="shared" si="1"/>
        <v>57364</v>
      </c>
      <c r="X15" s="27">
        <f t="shared" si="1"/>
        <v>57365</v>
      </c>
      <c r="Y15" s="27">
        <f t="shared" si="1"/>
        <v>57366</v>
      </c>
      <c r="Z15" s="27">
        <f t="shared" si="1"/>
        <v>57367</v>
      </c>
      <c r="AA15" s="27">
        <f t="shared" si="1"/>
        <v>57368</v>
      </c>
      <c r="AB15" s="27">
        <f t="shared" si="1"/>
        <v>57369</v>
      </c>
      <c r="AC15" s="27">
        <f t="shared" si="1"/>
        <v>57370</v>
      </c>
      <c r="AD15" s="27">
        <f t="shared" si="1"/>
        <v>57371</v>
      </c>
      <c r="AE15" s="27">
        <f t="shared" si="1"/>
        <v>57372</v>
      </c>
      <c r="AF15" s="27">
        <f t="shared" si="1"/>
        <v>57373</v>
      </c>
      <c r="AG15" s="27">
        <f t="shared" si="1"/>
        <v>57374</v>
      </c>
      <c r="AH15" s="27">
        <f t="shared" si="1"/>
        <v>57375</v>
      </c>
      <c r="AI15" s="28">
        <f t="shared" si="1"/>
        <v>57376</v>
      </c>
      <c r="AJ15" s="57"/>
    </row>
    <row r="16" spans="1:261" s="8" customFormat="1" ht="24" customHeight="1" x14ac:dyDescent="0.2">
      <c r="B16" s="18"/>
      <c r="C16" s="18"/>
      <c r="D16" s="35"/>
      <c r="E16" s="32"/>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21"/>
      <c r="AJ16" s="23">
        <f>(COUNTIF(E16:AI16,$F$3)*$K$3)+(COUNTIF(E16:AI16,$F$4)*$K$4)+(COUNTIF(E16:AI16,$F$5)*$K$5)+(COUNTIF(E16:AI16,$F$6)*$K$6)+(COUNTIF(E16:AI16,$F$7)*$K$7)+(COUNTIF(E16:AI16,$F$8)*$K$8)+(COUNTIF(E16:AI16,$F$9)*$K$9)+(COUNTIF(E16:AI16,$F$10)*$K$10)+(COUNTIF(E16:AI16,$F$11)*$K$11)+(COUNTIF(E16:AI16,$F$12)*$K$12)</f>
        <v>0</v>
      </c>
    </row>
    <row r="17" spans="2:36" s="8" customFormat="1" ht="24" customHeight="1" x14ac:dyDescent="0.2">
      <c r="B17" s="19"/>
      <c r="C17" s="19"/>
      <c r="D17" s="36"/>
      <c r="E17" s="33"/>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2"/>
      <c r="AJ17" s="24">
        <f>(COUNTIF(E17:AI17,$F$3)*$K$3)+(COUNTIF(E17:AI17,$F$4)*$K$4)+(COUNTIF(E17:AI17,$F$5)*$K$5)+(COUNTIF(E17:AI17,$F$6)*$K$6)+(COUNTIF(E17:AI17,$F$7)*$K$7)+(COUNTIF(E17:AI17,$F$8)*$K$8)+(COUNTIF(E17:AI17,$F$9)*$K$9)+(COUNTIF(E17:AI17,$F$10)*$K$10)+(COUNTIF(E17:AI17,$F$11)*$K$11)+(COUNTIF(E17:AI17,$F$12)*$K$12)</f>
        <v>0</v>
      </c>
    </row>
    <row r="18" spans="2:36" s="8" customFormat="1" ht="24" customHeight="1" x14ac:dyDescent="0.2">
      <c r="B18" s="18"/>
      <c r="C18" s="18"/>
      <c r="D18" s="35"/>
      <c r="E18" s="32"/>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21"/>
      <c r="AJ18" s="23">
        <f t="shared" ref="AJ18:AJ37" si="2">(COUNTIF(E18:AI18,$F$3)*$K$3)+(COUNTIF(E18:AI18,$F$4)*$K$4)+(COUNTIF(E18:AI18,$F$5)*$K$5)+(COUNTIF(E18:AI18,$F$6)*$K$6)+(COUNTIF(E18:AI18,$F$7)*$K$7)+(COUNTIF(E18:AI18,$F$8)*$K$8)+(COUNTIF(E18:AI18,$F$9)*$K$9)+(COUNTIF(E18:AI18,$F$10)*$K$10)+(COUNTIF(E18:AI18,$F$11)*$K$11)+(COUNTIF(E18:AI18,$F$12)*$K$12)</f>
        <v>0</v>
      </c>
    </row>
    <row r="19" spans="2:36" s="8" customFormat="1" ht="24" customHeight="1" x14ac:dyDescent="0.2">
      <c r="B19" s="19"/>
      <c r="C19" s="19"/>
      <c r="D19" s="36"/>
      <c r="E19" s="33"/>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2"/>
      <c r="AJ19" s="24">
        <f t="shared" si="2"/>
        <v>0</v>
      </c>
    </row>
    <row r="20" spans="2:36" s="8" customFormat="1" ht="24" customHeight="1" x14ac:dyDescent="0.2">
      <c r="B20" s="18"/>
      <c r="C20" s="18"/>
      <c r="D20" s="35"/>
      <c r="E20" s="32"/>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23">
        <f t="shared" si="2"/>
        <v>0</v>
      </c>
    </row>
    <row r="21" spans="2:36" s="8" customFormat="1" ht="24" customHeight="1" x14ac:dyDescent="0.2">
      <c r="B21" s="19"/>
      <c r="C21" s="19"/>
      <c r="D21" s="36"/>
      <c r="E21" s="33"/>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2"/>
      <c r="AJ21" s="24">
        <f t="shared" si="2"/>
        <v>0</v>
      </c>
    </row>
    <row r="22" spans="2:36" s="8" customFormat="1" ht="24" customHeight="1" x14ac:dyDescent="0.2">
      <c r="B22" s="18"/>
      <c r="C22" s="18"/>
      <c r="D22" s="35"/>
      <c r="E22" s="32"/>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21"/>
      <c r="AJ22" s="23">
        <f t="shared" si="2"/>
        <v>0</v>
      </c>
    </row>
    <row r="23" spans="2:36" s="8" customFormat="1" ht="24" customHeight="1" x14ac:dyDescent="0.2">
      <c r="B23" s="19"/>
      <c r="C23" s="19"/>
      <c r="D23" s="36"/>
      <c r="E23" s="33"/>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2"/>
      <c r="AJ23" s="24">
        <f t="shared" si="2"/>
        <v>0</v>
      </c>
    </row>
    <row r="24" spans="2:36" s="8" customFormat="1" ht="24" customHeight="1" x14ac:dyDescent="0.2">
      <c r="B24" s="18"/>
      <c r="C24" s="18"/>
      <c r="D24" s="35"/>
      <c r="E24" s="32"/>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21"/>
      <c r="AJ24" s="23">
        <f t="shared" si="2"/>
        <v>0</v>
      </c>
    </row>
    <row r="25" spans="2:36" s="8" customFormat="1" ht="24" customHeight="1" x14ac:dyDescent="0.2">
      <c r="B25" s="19"/>
      <c r="C25" s="19"/>
      <c r="D25" s="36"/>
      <c r="E25" s="33"/>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2"/>
      <c r="AJ25" s="24">
        <f t="shared" si="2"/>
        <v>0</v>
      </c>
    </row>
    <row r="26" spans="2:36" s="8" customFormat="1" ht="24" customHeight="1" x14ac:dyDescent="0.2">
      <c r="B26" s="18"/>
      <c r="C26" s="18"/>
      <c r="D26" s="35"/>
      <c r="E26" s="32"/>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21"/>
      <c r="AJ26" s="23">
        <f t="shared" si="2"/>
        <v>0</v>
      </c>
    </row>
    <row r="27" spans="2:36" s="8" customFormat="1" ht="24" customHeight="1" x14ac:dyDescent="0.2">
      <c r="B27" s="19"/>
      <c r="C27" s="19"/>
      <c r="D27" s="36"/>
      <c r="E27" s="33"/>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2"/>
      <c r="AJ27" s="24">
        <f t="shared" si="2"/>
        <v>0</v>
      </c>
    </row>
    <row r="28" spans="2:36" s="8" customFormat="1" ht="24" customHeight="1" x14ac:dyDescent="0.2">
      <c r="B28" s="18"/>
      <c r="C28" s="18"/>
      <c r="D28" s="35"/>
      <c r="E28" s="32"/>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21"/>
      <c r="AJ28" s="23">
        <f t="shared" si="2"/>
        <v>0</v>
      </c>
    </row>
    <row r="29" spans="2:36" s="8" customFormat="1" ht="24" customHeight="1" x14ac:dyDescent="0.2">
      <c r="B29" s="19"/>
      <c r="C29" s="19"/>
      <c r="D29" s="36"/>
      <c r="E29" s="33"/>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2"/>
      <c r="AJ29" s="24">
        <f t="shared" si="2"/>
        <v>0</v>
      </c>
    </row>
    <row r="30" spans="2:36" s="8" customFormat="1" ht="24" customHeight="1" x14ac:dyDescent="0.2">
      <c r="B30" s="18"/>
      <c r="C30" s="18"/>
      <c r="D30" s="35"/>
      <c r="E30" s="32"/>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21"/>
      <c r="AJ30" s="23">
        <f t="shared" si="2"/>
        <v>0</v>
      </c>
    </row>
    <row r="31" spans="2:36" s="8" customFormat="1" ht="24" customHeight="1" x14ac:dyDescent="0.2">
      <c r="B31" s="19"/>
      <c r="C31" s="19"/>
      <c r="D31" s="36"/>
      <c r="E31" s="33"/>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2"/>
      <c r="AJ31" s="24">
        <f t="shared" si="2"/>
        <v>0</v>
      </c>
    </row>
    <row r="32" spans="2:36" s="8" customFormat="1" ht="24" customHeight="1" x14ac:dyDescent="0.2">
      <c r="B32" s="18"/>
      <c r="C32" s="18"/>
      <c r="D32" s="35"/>
      <c r="E32" s="32"/>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21"/>
      <c r="AJ32" s="23">
        <f t="shared" si="2"/>
        <v>0</v>
      </c>
    </row>
    <row r="33" spans="1:261" s="8" customFormat="1" ht="24" customHeight="1" x14ac:dyDescent="0.2">
      <c r="B33" s="19"/>
      <c r="C33" s="19"/>
      <c r="D33" s="36"/>
      <c r="E33" s="33"/>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2"/>
      <c r="AJ33" s="24">
        <f t="shared" si="2"/>
        <v>0</v>
      </c>
    </row>
    <row r="34" spans="1:261" s="8" customFormat="1" ht="24" customHeight="1" x14ac:dyDescent="0.2">
      <c r="B34" s="18"/>
      <c r="C34" s="18"/>
      <c r="D34" s="35"/>
      <c r="E34" s="32"/>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21"/>
      <c r="AJ34" s="23">
        <f t="shared" si="2"/>
        <v>0</v>
      </c>
    </row>
    <row r="35" spans="1:261" s="8" customFormat="1" ht="24" customHeight="1" x14ac:dyDescent="0.2">
      <c r="B35" s="19"/>
      <c r="C35" s="19"/>
      <c r="D35" s="36"/>
      <c r="E35" s="33"/>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2"/>
      <c r="AJ35" s="24">
        <f t="shared" si="2"/>
        <v>0</v>
      </c>
    </row>
    <row r="36" spans="1:261" s="8" customFormat="1" ht="24" customHeight="1" x14ac:dyDescent="0.2">
      <c r="B36" s="18"/>
      <c r="C36" s="18"/>
      <c r="D36" s="35"/>
      <c r="E36" s="32"/>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21"/>
      <c r="AJ36" s="23">
        <f t="shared" si="2"/>
        <v>0</v>
      </c>
    </row>
    <row r="37" spans="1:261" s="8" customFormat="1" ht="24" customHeight="1" x14ac:dyDescent="0.2">
      <c r="B37" s="19"/>
      <c r="C37" s="19"/>
      <c r="D37" s="36"/>
      <c r="E37" s="33"/>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2"/>
      <c r="AJ37" s="24">
        <f t="shared" si="2"/>
        <v>0</v>
      </c>
    </row>
    <row r="38" spans="1:26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6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6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6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6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6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1:26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1:26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1:26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1:26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1:26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1:26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1:26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1:26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1:26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row>
    <row r="383" spans="1:26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row>
    <row r="384" spans="1:26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row>
    <row r="385" spans="1:285"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row>
    <row r="386" spans="1:285"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row>
    <row r="387" spans="1:285"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row>
    <row r="388" spans="1:285"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row>
    <row r="389" spans="1:285"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row>
    <row r="390" spans="1:285"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row>
    <row r="391" spans="1:285"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row>
    <row r="392" spans="1:285"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1:285"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1:285"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1:285"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1:285"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1:285"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1:285"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1:285"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1:285"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1:285"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1:285"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1:285"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1:285"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1:285"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1:285"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1:285"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1:285"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1:285"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1:285"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1:285"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row r="1072" spans="1:285"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row>
    <row r="1073" spans="1:285"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row>
    <row r="1074" spans="1:285"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row>
    <row r="1075" spans="1:285"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row>
    <row r="1076" spans="1:285"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row>
    <row r="1077" spans="1:285"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row>
    <row r="1078" spans="1:285"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row>
    <row r="1079" spans="1:285"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row>
    <row r="1080" spans="1:285"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row>
    <row r="1081" spans="1:285"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row>
  </sheetData>
  <mergeCells count="26">
    <mergeCell ref="G2:J2"/>
    <mergeCell ref="K2:N2"/>
    <mergeCell ref="B3:D4"/>
    <mergeCell ref="G3:J3"/>
    <mergeCell ref="K3:N3"/>
    <mergeCell ref="G4:J4"/>
    <mergeCell ref="K4:N4"/>
    <mergeCell ref="G5:J5"/>
    <mergeCell ref="K5:N5"/>
    <mergeCell ref="B6:D12"/>
    <mergeCell ref="G6:J6"/>
    <mergeCell ref="K6:N6"/>
    <mergeCell ref="G7:J7"/>
    <mergeCell ref="K7:N7"/>
    <mergeCell ref="G8:J8"/>
    <mergeCell ref="K8:N8"/>
    <mergeCell ref="G9:J9"/>
    <mergeCell ref="B14:D14"/>
    <mergeCell ref="AJ14:AJ15"/>
    <mergeCell ref="K9:N9"/>
    <mergeCell ref="G10:J10"/>
    <mergeCell ref="K10:N10"/>
    <mergeCell ref="G11:J11"/>
    <mergeCell ref="K11:N11"/>
    <mergeCell ref="G12:J12"/>
    <mergeCell ref="K12:N12"/>
  </mergeCells>
  <conditionalFormatting sqref="E16:AI37">
    <cfRule type="expression" dxfId="10" priority="11">
      <formula>IF(WEEKDAY(E$15,2)&gt;5,TRUE,FALSE)</formula>
    </cfRule>
  </conditionalFormatting>
  <conditionalFormatting sqref="F3:F12 E16:AI37">
    <cfRule type="containsText" dxfId="9" priority="1" operator="containsText" text="S">
      <formula>NOT(ISERROR(SEARCH("S",E3)))</formula>
    </cfRule>
    <cfRule type="containsText" dxfId="8" priority="2" operator="containsText" text="A">
      <formula>NOT(ISERROR(SEARCH("A",E3)))</formula>
    </cfRule>
    <cfRule type="containsText" dxfId="7" priority="3" operator="containsText" text="V">
      <formula>NOT(ISERROR(SEARCH("V",E3)))</formula>
    </cfRule>
    <cfRule type="containsText" dxfId="6" priority="4" operator="containsText" text="Q">
      <formula>NOT(ISERROR(SEARCH("Q",E3)))</formula>
    </cfRule>
    <cfRule type="containsText" dxfId="5" priority="5" operator="containsText" text="HF">
      <formula>NOT(ISERROR(SEARCH("HF",E3)))</formula>
    </cfRule>
    <cfRule type="containsText" dxfId="4" priority="6" operator="containsText" text="W">
      <formula>NOT(ISERROR(SEARCH("W",E3)))</formula>
    </cfRule>
    <cfRule type="containsText" dxfId="3" priority="7" stopIfTrue="1" operator="containsText" text="O">
      <formula>NOT(ISERROR(SEARCH("O",E3)))</formula>
    </cfRule>
    <cfRule type="containsText" dxfId="2" priority="8" operator="containsText" text="P">
      <formula>NOT(ISERROR(SEARCH("P",E3)))</formula>
    </cfRule>
    <cfRule type="containsText" dxfId="1" priority="9" stopIfTrue="1" operator="containsText" text="HD">
      <formula>NOT(ISERROR(SEARCH("HD",E3)))</formula>
    </cfRule>
    <cfRule type="containsText" dxfId="0" priority="10" operator="containsText" text="X">
      <formula>NOT(ISERROR(SEARCH("X",E3)))</formula>
    </cfRule>
  </conditionalFormatting>
  <dataValidations count="1">
    <dataValidation type="list" allowBlank="1" showInputMessage="1" showErrorMessage="1" sqref="E16:AI37" xr:uid="{A901CBBA-1AE3-1040-9D71-5C37154DEAF1}">
      <formula1>$F$3:$F$12</formula1>
    </dataValidation>
  </dataValidations>
  <pageMargins left="0.4" right="0.4" top="0.4" bottom="0.4" header="0" footer="0"/>
  <pageSetup paperSize="2" fitToWidth="2"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4" customWidth="1"/>
    <col min="2" max="2" width="88.33203125" style="4" customWidth="1"/>
    <col min="3" max="16384" width="10.83203125" style="4"/>
  </cols>
  <sheetData>
    <row r="1" spans="2:2" ht="20" customHeight="1" x14ac:dyDescent="0.2"/>
    <row r="2" spans="2:2" ht="111" customHeight="1" x14ac:dyDescent="0.2">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Staff Holiday Sched</vt:lpstr>
      <vt:lpstr>BLANK - Staff Holiday Sched</vt:lpstr>
      <vt:lpstr>- Disclaimer -</vt:lpstr>
      <vt:lpstr>'BLANK - Staff Holiday Sched'!Print_Area</vt:lpstr>
      <vt:lpstr>'EXAMPLE - Staff Holiday Sched'!Print_Area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dcterms:created xsi:type="dcterms:W3CDTF">2015-02-24T20:54:23Z</dcterms:created>
  <dcterms:modified xsi:type="dcterms:W3CDTF">2024-11-19T17:09:24Z</dcterms:modified>
</cp:coreProperties>
</file>