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kfranssen.APOLLO\Desktop\12410\"/>
    </mc:Choice>
  </mc:AlternateContent>
  <xr:revisionPtr revIDLastSave="0" documentId="13_ncr:1_{235092F6-A06E-411A-93F4-B9E5DC315917}" xr6:coauthVersionLast="47" xr6:coauthVersionMax="47" xr10:uidLastSave="{00000000-0000-0000-0000-000000000000}"/>
  <bookViews>
    <workbookView xWindow="-120" yWindow="-120" windowWidth="29040" windowHeight="12450" xr2:uid="{00000000-000D-0000-FFFF-FFFF00000000}"/>
  </bookViews>
  <sheets>
    <sheet name="EXAMPLE - CapEx vs OpEx" sheetId="6" r:id="rId1"/>
    <sheet name="BLANK - CapEx vs OpEx" sheetId="1" r:id="rId2"/>
    <sheet name="Dropdowns Key - Do Not Delete" sheetId="5" r:id="rId3"/>
    <sheet name="- Disclaimer -" sheetId="3" r:id="rId4"/>
  </sheets>
  <definedNames>
    <definedName name="_xlnm.Print_Area" localSheetId="1">'BLANK - CapEx vs OpEx'!$B$1:$T$94</definedName>
    <definedName name="_xlnm.Print_Area" localSheetId="0">'EXAMPLE - CapEx vs OpEx'!$B$6:$T$101</definedName>
    <definedName name="Type" localSheetId="3">#REF!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1" i="6" l="1"/>
  <c r="R101" i="6"/>
  <c r="Q101" i="6"/>
  <c r="P101" i="6"/>
  <c r="O101" i="6"/>
  <c r="N101" i="6"/>
  <c r="M101" i="6"/>
  <c r="L101" i="6"/>
  <c r="K101" i="6"/>
  <c r="J101" i="6"/>
  <c r="I101" i="6"/>
  <c r="H101" i="6"/>
  <c r="G101" i="6"/>
  <c r="T101" i="6" s="1"/>
  <c r="F101" i="6"/>
  <c r="E101" i="6"/>
  <c r="D101" i="6"/>
  <c r="S95" i="6"/>
  <c r="R95" i="6"/>
  <c r="Q95" i="6"/>
  <c r="P95" i="6"/>
  <c r="O95" i="6"/>
  <c r="N95" i="6"/>
  <c r="M95" i="6"/>
  <c r="L95" i="6"/>
  <c r="K95" i="6"/>
  <c r="J95" i="6"/>
  <c r="I95" i="6"/>
  <c r="H95" i="6"/>
  <c r="G95" i="6"/>
  <c r="T95" i="6" s="1"/>
  <c r="F95" i="6"/>
  <c r="E95" i="6"/>
  <c r="D95" i="6"/>
  <c r="S83" i="6"/>
  <c r="R83" i="6"/>
  <c r="Q83" i="6"/>
  <c r="P83" i="6"/>
  <c r="O83" i="6"/>
  <c r="N83" i="6"/>
  <c r="M83" i="6"/>
  <c r="L83" i="6"/>
  <c r="K83" i="6"/>
  <c r="J83" i="6"/>
  <c r="I83" i="6"/>
  <c r="H83" i="6"/>
  <c r="G83" i="6"/>
  <c r="T83" i="6" s="1"/>
  <c r="F83" i="6"/>
  <c r="E83" i="6"/>
  <c r="D83" i="6"/>
  <c r="S89" i="6"/>
  <c r="R89" i="6"/>
  <c r="Q89" i="6"/>
  <c r="P89" i="6"/>
  <c r="O89" i="6"/>
  <c r="N89" i="6"/>
  <c r="M89" i="6"/>
  <c r="L89" i="6"/>
  <c r="K89" i="6"/>
  <c r="J89" i="6"/>
  <c r="I89" i="6"/>
  <c r="H89" i="6"/>
  <c r="G89" i="6"/>
  <c r="T89" i="6" s="1"/>
  <c r="F89" i="6"/>
  <c r="E89" i="6"/>
  <c r="D89" i="6"/>
  <c r="T65" i="6"/>
  <c r="S65" i="6"/>
  <c r="R65" i="6"/>
  <c r="Q65" i="6"/>
  <c r="P65" i="6"/>
  <c r="O65" i="6"/>
  <c r="N65" i="6"/>
  <c r="M65" i="6"/>
  <c r="L65" i="6"/>
  <c r="K65" i="6"/>
  <c r="J65" i="6"/>
  <c r="I65" i="6"/>
  <c r="H65" i="6"/>
  <c r="G65" i="6"/>
  <c r="F65" i="6"/>
  <c r="E65" i="6"/>
  <c r="D65" i="6"/>
  <c r="S59" i="6"/>
  <c r="R59" i="6"/>
  <c r="Q59" i="6"/>
  <c r="P59" i="6"/>
  <c r="O59" i="6"/>
  <c r="N59" i="6"/>
  <c r="M59" i="6"/>
  <c r="L59" i="6"/>
  <c r="K59" i="6"/>
  <c r="J59" i="6"/>
  <c r="I59" i="6"/>
  <c r="H59" i="6"/>
  <c r="G59" i="6"/>
  <c r="T59" i="6" s="1"/>
  <c r="F59" i="6"/>
  <c r="E59" i="6"/>
  <c r="D59" i="6"/>
  <c r="T45" i="6"/>
  <c r="S45" i="6"/>
  <c r="R45" i="6"/>
  <c r="Q45" i="6"/>
  <c r="P45" i="6"/>
  <c r="O45" i="6"/>
  <c r="N45" i="6"/>
  <c r="M45" i="6"/>
  <c r="L45" i="6"/>
  <c r="K45" i="6"/>
  <c r="J45" i="6"/>
  <c r="I45" i="6"/>
  <c r="H45" i="6"/>
  <c r="G45" i="6"/>
  <c r="F45" i="6"/>
  <c r="E45" i="6"/>
  <c r="D45" i="6"/>
  <c r="S51" i="6"/>
  <c r="R51" i="6"/>
  <c r="Q51" i="6"/>
  <c r="P51" i="6"/>
  <c r="O51" i="6"/>
  <c r="N51" i="6"/>
  <c r="M51" i="6"/>
  <c r="L51" i="6"/>
  <c r="K51" i="6"/>
  <c r="J51" i="6"/>
  <c r="I51" i="6"/>
  <c r="H51" i="6"/>
  <c r="G51" i="6"/>
  <c r="T51" i="6" s="1"/>
  <c r="F51" i="6"/>
  <c r="E51" i="6"/>
  <c r="D51" i="6"/>
  <c r="S39" i="6"/>
  <c r="R39" i="6"/>
  <c r="Q39" i="6"/>
  <c r="P39" i="6"/>
  <c r="O39" i="6"/>
  <c r="N39" i="6"/>
  <c r="M39" i="6"/>
  <c r="L39" i="6"/>
  <c r="K39" i="6"/>
  <c r="T39" i="6" s="1"/>
  <c r="J39" i="6"/>
  <c r="I39" i="6"/>
  <c r="H39" i="6"/>
  <c r="G39" i="6"/>
  <c r="F39" i="6"/>
  <c r="E39" i="6"/>
  <c r="D39" i="6"/>
  <c r="T33" i="6"/>
  <c r="S33" i="6"/>
  <c r="R33" i="6"/>
  <c r="Q33" i="6"/>
  <c r="P33" i="6"/>
  <c r="O33" i="6"/>
  <c r="N33" i="6"/>
  <c r="M33" i="6"/>
  <c r="L33" i="6"/>
  <c r="K33" i="6"/>
  <c r="J33" i="6"/>
  <c r="I33" i="6"/>
  <c r="H33" i="6"/>
  <c r="G33" i="6"/>
  <c r="F33" i="6"/>
  <c r="E33" i="6"/>
  <c r="D33" i="6"/>
  <c r="S27" i="6"/>
  <c r="R27" i="6"/>
  <c r="Q27" i="6"/>
  <c r="P27" i="6"/>
  <c r="O27" i="6"/>
  <c r="N27" i="6"/>
  <c r="M27" i="6"/>
  <c r="L27" i="6"/>
  <c r="K27" i="6"/>
  <c r="J27" i="6"/>
  <c r="I27" i="6"/>
  <c r="H27" i="6"/>
  <c r="G27" i="6"/>
  <c r="T27" i="6" s="1"/>
  <c r="F27" i="6"/>
  <c r="E27" i="6"/>
  <c r="D27" i="6"/>
  <c r="S21" i="6"/>
  <c r="R21" i="6"/>
  <c r="Q21" i="6"/>
  <c r="P21" i="6"/>
  <c r="O21" i="6"/>
  <c r="N21" i="6"/>
  <c r="M21" i="6"/>
  <c r="L21" i="6"/>
  <c r="K21" i="6"/>
  <c r="J21" i="6"/>
  <c r="I21" i="6"/>
  <c r="H21" i="6"/>
  <c r="G21" i="6"/>
  <c r="T21" i="6" s="1"/>
  <c r="F21" i="6"/>
  <c r="E21" i="6"/>
  <c r="D21" i="6"/>
  <c r="R100" i="1"/>
  <c r="Q100" i="1"/>
  <c r="P100" i="1"/>
  <c r="N100" i="1"/>
  <c r="M100" i="1"/>
  <c r="L100" i="1"/>
  <c r="J100" i="1"/>
  <c r="I100" i="1"/>
  <c r="H100" i="1"/>
  <c r="F100" i="1"/>
  <c r="E100" i="1"/>
  <c r="D100" i="1"/>
  <c r="S99" i="1"/>
  <c r="O99" i="1"/>
  <c r="K99" i="1"/>
  <c r="T99" i="1" s="1"/>
  <c r="G99" i="1"/>
  <c r="R98" i="1"/>
  <c r="Q98" i="1"/>
  <c r="P98" i="1"/>
  <c r="N98" i="1"/>
  <c r="M98" i="1"/>
  <c r="L98" i="1"/>
  <c r="J98" i="1"/>
  <c r="I98" i="1"/>
  <c r="H98" i="1"/>
  <c r="F98" i="1"/>
  <c r="E98" i="1"/>
  <c r="D98" i="1"/>
  <c r="S97" i="1"/>
  <c r="S100" i="1" s="1"/>
  <c r="O97" i="1"/>
  <c r="O98" i="1" s="1"/>
  <c r="K97" i="1"/>
  <c r="K100" i="1" s="1"/>
  <c r="G97" i="1"/>
  <c r="S96" i="1"/>
  <c r="O96" i="1"/>
  <c r="K96" i="1"/>
  <c r="G96" i="1"/>
  <c r="T96" i="1" s="1"/>
  <c r="R94" i="1"/>
  <c r="Q94" i="1"/>
  <c r="P94" i="1"/>
  <c r="N94" i="1"/>
  <c r="M94" i="1"/>
  <c r="L94" i="1"/>
  <c r="J94" i="1"/>
  <c r="I94" i="1"/>
  <c r="H94" i="1"/>
  <c r="F94" i="1"/>
  <c r="E94" i="1"/>
  <c r="D94" i="1"/>
  <c r="S93" i="1"/>
  <c r="O93" i="1"/>
  <c r="K93" i="1"/>
  <c r="G93" i="1"/>
  <c r="T93" i="1" s="1"/>
  <c r="R92" i="1"/>
  <c r="Q92" i="1"/>
  <c r="P92" i="1"/>
  <c r="N92" i="1"/>
  <c r="M92" i="1"/>
  <c r="L92" i="1"/>
  <c r="J92" i="1"/>
  <c r="I92" i="1"/>
  <c r="H92" i="1"/>
  <c r="F92" i="1"/>
  <c r="E92" i="1"/>
  <c r="D92" i="1"/>
  <c r="S91" i="1"/>
  <c r="S94" i="1" s="1"/>
  <c r="O91" i="1"/>
  <c r="O94" i="1" s="1"/>
  <c r="K91" i="1"/>
  <c r="K94" i="1" s="1"/>
  <c r="G91" i="1"/>
  <c r="G92" i="1" s="1"/>
  <c r="S90" i="1"/>
  <c r="O90" i="1"/>
  <c r="O92" i="1" s="1"/>
  <c r="K90" i="1"/>
  <c r="G90" i="1"/>
  <c r="R88" i="1"/>
  <c r="Q88" i="1"/>
  <c r="P88" i="1"/>
  <c r="O88" i="1"/>
  <c r="N88" i="1"/>
  <c r="M88" i="1"/>
  <c r="L88" i="1"/>
  <c r="J88" i="1"/>
  <c r="I88" i="1"/>
  <c r="H88" i="1"/>
  <c r="F88" i="1"/>
  <c r="E88" i="1"/>
  <c r="D88" i="1"/>
  <c r="S87" i="1"/>
  <c r="O87" i="1"/>
  <c r="K87" i="1"/>
  <c r="G87" i="1"/>
  <c r="T87" i="1" s="1"/>
  <c r="R86" i="1"/>
  <c r="Q86" i="1"/>
  <c r="P86" i="1"/>
  <c r="N86" i="1"/>
  <c r="M86" i="1"/>
  <c r="L86" i="1"/>
  <c r="J86" i="1"/>
  <c r="I86" i="1"/>
  <c r="H86" i="1"/>
  <c r="F86" i="1"/>
  <c r="E86" i="1"/>
  <c r="D86" i="1"/>
  <c r="S85" i="1"/>
  <c r="S88" i="1" s="1"/>
  <c r="O85" i="1"/>
  <c r="K85" i="1"/>
  <c r="K88" i="1" s="1"/>
  <c r="G85" i="1"/>
  <c r="S84" i="1"/>
  <c r="O84" i="1"/>
  <c r="K84" i="1"/>
  <c r="K86" i="1" s="1"/>
  <c r="G84" i="1"/>
  <c r="R82" i="1"/>
  <c r="Q82" i="1"/>
  <c r="P82" i="1"/>
  <c r="N82" i="1"/>
  <c r="M82" i="1"/>
  <c r="L82" i="1"/>
  <c r="J82" i="1"/>
  <c r="I82" i="1"/>
  <c r="H82" i="1"/>
  <c r="F82" i="1"/>
  <c r="E82" i="1"/>
  <c r="D82" i="1"/>
  <c r="S81" i="1"/>
  <c r="O81" i="1"/>
  <c r="K81" i="1"/>
  <c r="G81" i="1"/>
  <c r="R80" i="1"/>
  <c r="Q80" i="1"/>
  <c r="P80" i="1"/>
  <c r="N80" i="1"/>
  <c r="M80" i="1"/>
  <c r="L80" i="1"/>
  <c r="J80" i="1"/>
  <c r="I80" i="1"/>
  <c r="H80" i="1"/>
  <c r="F80" i="1"/>
  <c r="E80" i="1"/>
  <c r="D80" i="1"/>
  <c r="S79" i="1"/>
  <c r="S82" i="1" s="1"/>
  <c r="O79" i="1"/>
  <c r="O82" i="1" s="1"/>
  <c r="K79" i="1"/>
  <c r="K82" i="1" s="1"/>
  <c r="G79" i="1"/>
  <c r="G80" i="1" s="1"/>
  <c r="S78" i="1"/>
  <c r="O78" i="1"/>
  <c r="K78" i="1"/>
  <c r="G78" i="1"/>
  <c r="T78" i="1" s="1"/>
  <c r="R76" i="1"/>
  <c r="Q76" i="1"/>
  <c r="P76" i="1"/>
  <c r="N76" i="1"/>
  <c r="M76" i="1"/>
  <c r="L76" i="1"/>
  <c r="J76" i="1"/>
  <c r="I76" i="1"/>
  <c r="H76" i="1"/>
  <c r="F76" i="1"/>
  <c r="E76" i="1"/>
  <c r="D76" i="1"/>
  <c r="S75" i="1"/>
  <c r="O75" i="1"/>
  <c r="K75" i="1"/>
  <c r="T75" i="1" s="1"/>
  <c r="G75" i="1"/>
  <c r="R74" i="1"/>
  <c r="Q74" i="1"/>
  <c r="P74" i="1"/>
  <c r="N74" i="1"/>
  <c r="M74" i="1"/>
  <c r="L74" i="1"/>
  <c r="J74" i="1"/>
  <c r="I74" i="1"/>
  <c r="H74" i="1"/>
  <c r="F74" i="1"/>
  <c r="E74" i="1"/>
  <c r="D74" i="1"/>
  <c r="S73" i="1"/>
  <c r="S74" i="1" s="1"/>
  <c r="O73" i="1"/>
  <c r="K73" i="1"/>
  <c r="K76" i="1" s="1"/>
  <c r="G73" i="1"/>
  <c r="S72" i="1"/>
  <c r="O72" i="1"/>
  <c r="K72" i="1"/>
  <c r="G72" i="1"/>
  <c r="R70" i="1"/>
  <c r="Q70" i="1"/>
  <c r="P70" i="1"/>
  <c r="N70" i="1"/>
  <c r="M70" i="1"/>
  <c r="L70" i="1"/>
  <c r="J70" i="1"/>
  <c r="I70" i="1"/>
  <c r="H70" i="1"/>
  <c r="F70" i="1"/>
  <c r="E70" i="1"/>
  <c r="D70" i="1"/>
  <c r="S69" i="1"/>
  <c r="O69" i="1"/>
  <c r="K69" i="1"/>
  <c r="G69" i="1"/>
  <c r="T69" i="1" s="1"/>
  <c r="R68" i="1"/>
  <c r="Q68" i="1"/>
  <c r="P68" i="1"/>
  <c r="N68" i="1"/>
  <c r="M68" i="1"/>
  <c r="L68" i="1"/>
  <c r="J68" i="1"/>
  <c r="I68" i="1"/>
  <c r="H68" i="1"/>
  <c r="F68" i="1"/>
  <c r="E68" i="1"/>
  <c r="D68" i="1"/>
  <c r="S67" i="1"/>
  <c r="S70" i="1" s="1"/>
  <c r="O67" i="1"/>
  <c r="O68" i="1" s="1"/>
  <c r="K67" i="1"/>
  <c r="K70" i="1" s="1"/>
  <c r="G67" i="1"/>
  <c r="G68" i="1" s="1"/>
  <c r="S66" i="1"/>
  <c r="O66" i="1"/>
  <c r="K66" i="1"/>
  <c r="G66" i="1"/>
  <c r="T66" i="1" s="1"/>
  <c r="R64" i="1"/>
  <c r="Q64" i="1"/>
  <c r="P64" i="1"/>
  <c r="O64" i="1"/>
  <c r="N64" i="1"/>
  <c r="M64" i="1"/>
  <c r="L64" i="1"/>
  <c r="J64" i="1"/>
  <c r="I64" i="1"/>
  <c r="H64" i="1"/>
  <c r="F64" i="1"/>
  <c r="E64" i="1"/>
  <c r="D64" i="1"/>
  <c r="S63" i="1"/>
  <c r="O63" i="1"/>
  <c r="K63" i="1"/>
  <c r="G63" i="1"/>
  <c r="R62" i="1"/>
  <c r="Q62" i="1"/>
  <c r="P62" i="1"/>
  <c r="N62" i="1"/>
  <c r="M62" i="1"/>
  <c r="L62" i="1"/>
  <c r="J62" i="1"/>
  <c r="I62" i="1"/>
  <c r="H62" i="1"/>
  <c r="F62" i="1"/>
  <c r="E62" i="1"/>
  <c r="D62" i="1"/>
  <c r="S61" i="1"/>
  <c r="S64" i="1" s="1"/>
  <c r="O61" i="1"/>
  <c r="K61" i="1"/>
  <c r="K64" i="1" s="1"/>
  <c r="G61" i="1"/>
  <c r="G62" i="1" s="1"/>
  <c r="S60" i="1"/>
  <c r="O60" i="1"/>
  <c r="K60" i="1"/>
  <c r="T60" i="1" s="1"/>
  <c r="G60" i="1"/>
  <c r="R58" i="1"/>
  <c r="Q58" i="1"/>
  <c r="P58" i="1"/>
  <c r="N58" i="1"/>
  <c r="M58" i="1"/>
  <c r="L58" i="1"/>
  <c r="J58" i="1"/>
  <c r="I58" i="1"/>
  <c r="H58" i="1"/>
  <c r="F58" i="1"/>
  <c r="E58" i="1"/>
  <c r="D58" i="1"/>
  <c r="S57" i="1"/>
  <c r="O57" i="1"/>
  <c r="K57" i="1"/>
  <c r="G57" i="1"/>
  <c r="R56" i="1"/>
  <c r="Q56" i="1"/>
  <c r="P56" i="1"/>
  <c r="N56" i="1"/>
  <c r="M56" i="1"/>
  <c r="L56" i="1"/>
  <c r="J56" i="1"/>
  <c r="I56" i="1"/>
  <c r="H56" i="1"/>
  <c r="F56" i="1"/>
  <c r="E56" i="1"/>
  <c r="D56" i="1"/>
  <c r="S55" i="1"/>
  <c r="S58" i="1" s="1"/>
  <c r="O55" i="1"/>
  <c r="O56" i="1" s="1"/>
  <c r="K55" i="1"/>
  <c r="G55" i="1"/>
  <c r="S54" i="1"/>
  <c r="O54" i="1"/>
  <c r="K54" i="1"/>
  <c r="K56" i="1" s="1"/>
  <c r="G54" i="1"/>
  <c r="T54" i="1" s="1"/>
  <c r="R50" i="1"/>
  <c r="Q50" i="1"/>
  <c r="P50" i="1"/>
  <c r="N50" i="1"/>
  <c r="M50" i="1"/>
  <c r="L50" i="1"/>
  <c r="J50" i="1"/>
  <c r="I50" i="1"/>
  <c r="H50" i="1"/>
  <c r="F50" i="1"/>
  <c r="E50" i="1"/>
  <c r="D50" i="1"/>
  <c r="S49" i="1"/>
  <c r="O49" i="1"/>
  <c r="K49" i="1"/>
  <c r="G49" i="1"/>
  <c r="T49" i="1" s="1"/>
  <c r="R48" i="1"/>
  <c r="Q48" i="1"/>
  <c r="P48" i="1"/>
  <c r="N48" i="1"/>
  <c r="M48" i="1"/>
  <c r="L48" i="1"/>
  <c r="J48" i="1"/>
  <c r="I48" i="1"/>
  <c r="H48" i="1"/>
  <c r="F48" i="1"/>
  <c r="E48" i="1"/>
  <c r="D48" i="1"/>
  <c r="S47" i="1"/>
  <c r="S50" i="1" s="1"/>
  <c r="O47" i="1"/>
  <c r="O48" i="1" s="1"/>
  <c r="K47" i="1"/>
  <c r="K50" i="1" s="1"/>
  <c r="G47" i="1"/>
  <c r="G48" i="1" s="1"/>
  <c r="S46" i="1"/>
  <c r="O46" i="1"/>
  <c r="K46" i="1"/>
  <c r="G46" i="1"/>
  <c r="T46" i="1" s="1"/>
  <c r="R44" i="1"/>
  <c r="Q44" i="1"/>
  <c r="P44" i="1"/>
  <c r="O44" i="1"/>
  <c r="N44" i="1"/>
  <c r="M44" i="1"/>
  <c r="L44" i="1"/>
  <c r="J44" i="1"/>
  <c r="I44" i="1"/>
  <c r="H44" i="1"/>
  <c r="F44" i="1"/>
  <c r="E44" i="1"/>
  <c r="D44" i="1"/>
  <c r="S43" i="1"/>
  <c r="O43" i="1"/>
  <c r="K43" i="1"/>
  <c r="G43" i="1"/>
  <c r="T43" i="1" s="1"/>
  <c r="R42" i="1"/>
  <c r="Q42" i="1"/>
  <c r="P42" i="1"/>
  <c r="N42" i="1"/>
  <c r="M42" i="1"/>
  <c r="L42" i="1"/>
  <c r="J42" i="1"/>
  <c r="I42" i="1"/>
  <c r="H42" i="1"/>
  <c r="F42" i="1"/>
  <c r="E42" i="1"/>
  <c r="D42" i="1"/>
  <c r="S41" i="1"/>
  <c r="S44" i="1" s="1"/>
  <c r="O41" i="1"/>
  <c r="O42" i="1" s="1"/>
  <c r="K41" i="1"/>
  <c r="K44" i="1" s="1"/>
  <c r="G41" i="1"/>
  <c r="G42" i="1" s="1"/>
  <c r="S40" i="1"/>
  <c r="S42" i="1" s="1"/>
  <c r="O40" i="1"/>
  <c r="K40" i="1"/>
  <c r="G40" i="1"/>
  <c r="R38" i="1"/>
  <c r="Q38" i="1"/>
  <c r="P38" i="1"/>
  <c r="O38" i="1"/>
  <c r="N38" i="1"/>
  <c r="M38" i="1"/>
  <c r="L38" i="1"/>
  <c r="J38" i="1"/>
  <c r="I38" i="1"/>
  <c r="H38" i="1"/>
  <c r="F38" i="1"/>
  <c r="E38" i="1"/>
  <c r="D38" i="1"/>
  <c r="S37" i="1"/>
  <c r="O37" i="1"/>
  <c r="K37" i="1"/>
  <c r="G37" i="1"/>
  <c r="T37" i="1" s="1"/>
  <c r="R36" i="1"/>
  <c r="Q36" i="1"/>
  <c r="P36" i="1"/>
  <c r="N36" i="1"/>
  <c r="M36" i="1"/>
  <c r="L36" i="1"/>
  <c r="J36" i="1"/>
  <c r="I36" i="1"/>
  <c r="H36" i="1"/>
  <c r="F36" i="1"/>
  <c r="E36" i="1"/>
  <c r="D36" i="1"/>
  <c r="S35" i="1"/>
  <c r="S38" i="1" s="1"/>
  <c r="O35" i="1"/>
  <c r="K35" i="1"/>
  <c r="K38" i="1" s="1"/>
  <c r="G35" i="1"/>
  <c r="T35" i="1" s="1"/>
  <c r="S34" i="1"/>
  <c r="O34" i="1"/>
  <c r="K34" i="1"/>
  <c r="T34" i="1" s="1"/>
  <c r="G34" i="1"/>
  <c r="R32" i="1"/>
  <c r="Q32" i="1"/>
  <c r="P32" i="1"/>
  <c r="N32" i="1"/>
  <c r="M32" i="1"/>
  <c r="L32" i="1"/>
  <c r="J32" i="1"/>
  <c r="I32" i="1"/>
  <c r="H32" i="1"/>
  <c r="F32" i="1"/>
  <c r="E32" i="1"/>
  <c r="D32" i="1"/>
  <c r="S31" i="1"/>
  <c r="O31" i="1"/>
  <c r="K31" i="1"/>
  <c r="G31" i="1"/>
  <c r="R30" i="1"/>
  <c r="Q30" i="1"/>
  <c r="P30" i="1"/>
  <c r="N30" i="1"/>
  <c r="M30" i="1"/>
  <c r="L30" i="1"/>
  <c r="J30" i="1"/>
  <c r="I30" i="1"/>
  <c r="H30" i="1"/>
  <c r="F30" i="1"/>
  <c r="E30" i="1"/>
  <c r="D30" i="1"/>
  <c r="S29" i="1"/>
  <c r="S32" i="1" s="1"/>
  <c r="O29" i="1"/>
  <c r="O30" i="1" s="1"/>
  <c r="K29" i="1"/>
  <c r="G29" i="1"/>
  <c r="S28" i="1"/>
  <c r="O28" i="1"/>
  <c r="K28" i="1"/>
  <c r="K30" i="1" s="1"/>
  <c r="G28" i="1"/>
  <c r="T28" i="1" s="1"/>
  <c r="R26" i="1"/>
  <c r="Q26" i="1"/>
  <c r="P26" i="1"/>
  <c r="N26" i="1"/>
  <c r="M26" i="1"/>
  <c r="L26" i="1"/>
  <c r="J26" i="1"/>
  <c r="I26" i="1"/>
  <c r="H26" i="1"/>
  <c r="F26" i="1"/>
  <c r="E26" i="1"/>
  <c r="D26" i="1"/>
  <c r="S25" i="1"/>
  <c r="O25" i="1"/>
  <c r="K25" i="1"/>
  <c r="G25" i="1"/>
  <c r="T25" i="1" s="1"/>
  <c r="S24" i="1"/>
  <c r="R24" i="1"/>
  <c r="Q24" i="1"/>
  <c r="P24" i="1"/>
  <c r="N24" i="1"/>
  <c r="M24" i="1"/>
  <c r="L24" i="1"/>
  <c r="J24" i="1"/>
  <c r="I24" i="1"/>
  <c r="H24" i="1"/>
  <c r="F24" i="1"/>
  <c r="E24" i="1"/>
  <c r="D24" i="1"/>
  <c r="S23" i="1"/>
  <c r="S26" i="1" s="1"/>
  <c r="O23" i="1"/>
  <c r="O24" i="1" s="1"/>
  <c r="K23" i="1"/>
  <c r="K26" i="1" s="1"/>
  <c r="G23" i="1"/>
  <c r="S22" i="1"/>
  <c r="O22" i="1"/>
  <c r="K22" i="1"/>
  <c r="G22" i="1"/>
  <c r="T22" i="1" s="1"/>
  <c r="R20" i="1"/>
  <c r="Q20" i="1"/>
  <c r="P20" i="1"/>
  <c r="N20" i="1"/>
  <c r="M20" i="1"/>
  <c r="L20" i="1"/>
  <c r="J20" i="1"/>
  <c r="I20" i="1"/>
  <c r="H20" i="1"/>
  <c r="F20" i="1"/>
  <c r="E20" i="1"/>
  <c r="D20" i="1"/>
  <c r="S19" i="1"/>
  <c r="O19" i="1"/>
  <c r="K19" i="1"/>
  <c r="G19" i="1"/>
  <c r="T19" i="1" s="1"/>
  <c r="S18" i="1"/>
  <c r="R18" i="1"/>
  <c r="Q18" i="1"/>
  <c r="P18" i="1"/>
  <c r="N18" i="1"/>
  <c r="M18" i="1"/>
  <c r="L18" i="1"/>
  <c r="J18" i="1"/>
  <c r="I18" i="1"/>
  <c r="H18" i="1"/>
  <c r="F18" i="1"/>
  <c r="E18" i="1"/>
  <c r="D18" i="1"/>
  <c r="S17" i="1"/>
  <c r="S20" i="1" s="1"/>
  <c r="O17" i="1"/>
  <c r="O20" i="1" s="1"/>
  <c r="K17" i="1"/>
  <c r="K20" i="1" s="1"/>
  <c r="G17" i="1"/>
  <c r="G18" i="1" s="1"/>
  <c r="S16" i="1"/>
  <c r="O16" i="1"/>
  <c r="K16" i="1"/>
  <c r="G16" i="1"/>
  <c r="T16" i="1" s="1"/>
  <c r="H14" i="1"/>
  <c r="I14" i="1"/>
  <c r="J14" i="1"/>
  <c r="L14" i="1"/>
  <c r="S100" i="6"/>
  <c r="O100" i="6"/>
  <c r="T100" i="6" s="1"/>
  <c r="K100" i="6"/>
  <c r="G100" i="6"/>
  <c r="R99" i="6"/>
  <c r="Q99" i="6"/>
  <c r="P99" i="6"/>
  <c r="N99" i="6"/>
  <c r="M99" i="6"/>
  <c r="L99" i="6"/>
  <c r="J99" i="6"/>
  <c r="I99" i="6"/>
  <c r="H99" i="6"/>
  <c r="F99" i="6"/>
  <c r="E99" i="6"/>
  <c r="D99" i="6"/>
  <c r="S98" i="6"/>
  <c r="O98" i="6"/>
  <c r="K98" i="6"/>
  <c r="G98" i="6"/>
  <c r="G99" i="6" s="1"/>
  <c r="S97" i="6"/>
  <c r="O97" i="6"/>
  <c r="O99" i="6" s="1"/>
  <c r="K97" i="6"/>
  <c r="G97" i="6"/>
  <c r="T97" i="6" s="1"/>
  <c r="S94" i="6"/>
  <c r="O94" i="6"/>
  <c r="K94" i="6"/>
  <c r="G94" i="6"/>
  <c r="T94" i="6" s="1"/>
  <c r="R93" i="6"/>
  <c r="Q93" i="6"/>
  <c r="P93" i="6"/>
  <c r="N93" i="6"/>
  <c r="M93" i="6"/>
  <c r="L93" i="6"/>
  <c r="J93" i="6"/>
  <c r="I93" i="6"/>
  <c r="H93" i="6"/>
  <c r="F93" i="6"/>
  <c r="E93" i="6"/>
  <c r="D93" i="6"/>
  <c r="T92" i="6"/>
  <c r="S92" i="6"/>
  <c r="O92" i="6"/>
  <c r="O93" i="6" s="1"/>
  <c r="K92" i="6"/>
  <c r="G92" i="6"/>
  <c r="G93" i="6" s="1"/>
  <c r="S91" i="6"/>
  <c r="S93" i="6" s="1"/>
  <c r="O91" i="6"/>
  <c r="K91" i="6"/>
  <c r="G91" i="6"/>
  <c r="T91" i="6" s="1"/>
  <c r="T88" i="6"/>
  <c r="S88" i="6"/>
  <c r="O88" i="6"/>
  <c r="K88" i="6"/>
  <c r="G88" i="6"/>
  <c r="R87" i="6"/>
  <c r="Q87" i="6"/>
  <c r="P87" i="6"/>
  <c r="N87" i="6"/>
  <c r="M87" i="6"/>
  <c r="L87" i="6"/>
  <c r="J87" i="6"/>
  <c r="I87" i="6"/>
  <c r="H87" i="6"/>
  <c r="F87" i="6"/>
  <c r="E87" i="6"/>
  <c r="D87" i="6"/>
  <c r="S86" i="6"/>
  <c r="S87" i="6" s="1"/>
  <c r="O86" i="6"/>
  <c r="T86" i="6" s="1"/>
  <c r="K86" i="6"/>
  <c r="G86" i="6"/>
  <c r="G87" i="6" s="1"/>
  <c r="S85" i="6"/>
  <c r="O85" i="6"/>
  <c r="T85" i="6" s="1"/>
  <c r="K85" i="6"/>
  <c r="K87" i="6" s="1"/>
  <c r="G85" i="6"/>
  <c r="S82" i="6"/>
  <c r="O82" i="6"/>
  <c r="K82" i="6"/>
  <c r="G82" i="6"/>
  <c r="T82" i="6" s="1"/>
  <c r="R81" i="6"/>
  <c r="Q81" i="6"/>
  <c r="P81" i="6"/>
  <c r="O81" i="6"/>
  <c r="N81" i="6"/>
  <c r="M81" i="6"/>
  <c r="L81" i="6"/>
  <c r="J81" i="6"/>
  <c r="I81" i="6"/>
  <c r="H81" i="6"/>
  <c r="F81" i="6"/>
  <c r="E81" i="6"/>
  <c r="D81" i="6"/>
  <c r="S80" i="6"/>
  <c r="S81" i="6" s="1"/>
  <c r="O80" i="6"/>
  <c r="K80" i="6"/>
  <c r="K81" i="6" s="1"/>
  <c r="G80" i="6"/>
  <c r="T80" i="6" s="1"/>
  <c r="S79" i="6"/>
  <c r="O79" i="6"/>
  <c r="K79" i="6"/>
  <c r="G79" i="6"/>
  <c r="T79" i="6" s="1"/>
  <c r="R77" i="6"/>
  <c r="Q77" i="6"/>
  <c r="P77" i="6"/>
  <c r="N77" i="6"/>
  <c r="M77" i="6"/>
  <c r="L77" i="6"/>
  <c r="J77" i="6"/>
  <c r="I77" i="6"/>
  <c r="H77" i="6"/>
  <c r="F77" i="6"/>
  <c r="E77" i="6"/>
  <c r="D77" i="6"/>
  <c r="S76" i="6"/>
  <c r="O76" i="6"/>
  <c r="K76" i="6"/>
  <c r="T76" i="6" s="1"/>
  <c r="G76" i="6"/>
  <c r="S75" i="6"/>
  <c r="R75" i="6"/>
  <c r="Q75" i="6"/>
  <c r="P75" i="6"/>
  <c r="N75" i="6"/>
  <c r="M75" i="6"/>
  <c r="L75" i="6"/>
  <c r="J75" i="6"/>
  <c r="I75" i="6"/>
  <c r="H75" i="6"/>
  <c r="F75" i="6"/>
  <c r="E75" i="6"/>
  <c r="D75" i="6"/>
  <c r="T74" i="6"/>
  <c r="S74" i="6"/>
  <c r="S77" i="6" s="1"/>
  <c r="O74" i="6"/>
  <c r="O77" i="6" s="1"/>
  <c r="K74" i="6"/>
  <c r="K75" i="6" s="1"/>
  <c r="G74" i="6"/>
  <c r="G77" i="6" s="1"/>
  <c r="T73" i="6"/>
  <c r="S73" i="6"/>
  <c r="O73" i="6"/>
  <c r="K73" i="6"/>
  <c r="G73" i="6"/>
  <c r="S71" i="6"/>
  <c r="R71" i="6"/>
  <c r="Q71" i="6"/>
  <c r="P71" i="6"/>
  <c r="N71" i="6"/>
  <c r="M71" i="6"/>
  <c r="L71" i="6"/>
  <c r="K71" i="6"/>
  <c r="J71" i="6"/>
  <c r="I71" i="6"/>
  <c r="H71" i="6"/>
  <c r="F71" i="6"/>
  <c r="E71" i="6"/>
  <c r="D71" i="6"/>
  <c r="S70" i="6"/>
  <c r="O70" i="6"/>
  <c r="T70" i="6" s="1"/>
  <c r="K70" i="6"/>
  <c r="G70" i="6"/>
  <c r="R69" i="6"/>
  <c r="Q69" i="6"/>
  <c r="P69" i="6"/>
  <c r="O69" i="6"/>
  <c r="N69" i="6"/>
  <c r="M69" i="6"/>
  <c r="L69" i="6"/>
  <c r="J69" i="6"/>
  <c r="I69" i="6"/>
  <c r="H69" i="6"/>
  <c r="F69" i="6"/>
  <c r="E69" i="6"/>
  <c r="D69" i="6"/>
  <c r="S68" i="6"/>
  <c r="S69" i="6" s="1"/>
  <c r="O68" i="6"/>
  <c r="O71" i="6" s="1"/>
  <c r="K68" i="6"/>
  <c r="K69" i="6" s="1"/>
  <c r="G68" i="6"/>
  <c r="G71" i="6" s="1"/>
  <c r="S67" i="6"/>
  <c r="O67" i="6"/>
  <c r="K67" i="6"/>
  <c r="G67" i="6"/>
  <c r="T67" i="6" s="1"/>
  <c r="S64" i="6"/>
  <c r="O64" i="6"/>
  <c r="K64" i="6"/>
  <c r="G64" i="6"/>
  <c r="R63" i="6"/>
  <c r="Q63" i="6"/>
  <c r="P63" i="6"/>
  <c r="N63" i="6"/>
  <c r="M63" i="6"/>
  <c r="L63" i="6"/>
  <c r="J63" i="6"/>
  <c r="I63" i="6"/>
  <c r="H63" i="6"/>
  <c r="F63" i="6"/>
  <c r="E63" i="6"/>
  <c r="D63" i="6"/>
  <c r="S62" i="6"/>
  <c r="S63" i="6" s="1"/>
  <c r="O62" i="6"/>
  <c r="O63" i="6" s="1"/>
  <c r="K62" i="6"/>
  <c r="K63" i="6" s="1"/>
  <c r="G62" i="6"/>
  <c r="G63" i="6" s="1"/>
  <c r="T63" i="6" s="1"/>
  <c r="S61" i="6"/>
  <c r="O61" i="6"/>
  <c r="K61" i="6"/>
  <c r="G61" i="6"/>
  <c r="T61" i="6" s="1"/>
  <c r="T58" i="6"/>
  <c r="S58" i="6"/>
  <c r="O58" i="6"/>
  <c r="K58" i="6"/>
  <c r="G58" i="6"/>
  <c r="S57" i="6"/>
  <c r="R57" i="6"/>
  <c r="Q57" i="6"/>
  <c r="P57" i="6"/>
  <c r="N57" i="6"/>
  <c r="M57" i="6"/>
  <c r="L57" i="6"/>
  <c r="J57" i="6"/>
  <c r="I57" i="6"/>
  <c r="H57" i="6"/>
  <c r="F57" i="6"/>
  <c r="E57" i="6"/>
  <c r="D57" i="6"/>
  <c r="S56" i="6"/>
  <c r="O56" i="6"/>
  <c r="O57" i="6" s="1"/>
  <c r="K56" i="6"/>
  <c r="G56" i="6"/>
  <c r="G57" i="6" s="1"/>
  <c r="S55" i="6"/>
  <c r="O55" i="6"/>
  <c r="K55" i="6"/>
  <c r="T55" i="6" s="1"/>
  <c r="G55" i="6"/>
  <c r="S50" i="6"/>
  <c r="O50" i="6"/>
  <c r="K50" i="6"/>
  <c r="G50" i="6"/>
  <c r="T50" i="6" s="1"/>
  <c r="R49" i="6"/>
  <c r="Q49" i="6"/>
  <c r="P49" i="6"/>
  <c r="N49" i="6"/>
  <c r="M49" i="6"/>
  <c r="L49" i="6"/>
  <c r="J49" i="6"/>
  <c r="I49" i="6"/>
  <c r="H49" i="6"/>
  <c r="F49" i="6"/>
  <c r="E49" i="6"/>
  <c r="D49" i="6"/>
  <c r="S48" i="6"/>
  <c r="O48" i="6"/>
  <c r="K48" i="6"/>
  <c r="G48" i="6"/>
  <c r="G49" i="6" s="1"/>
  <c r="S47" i="6"/>
  <c r="O47" i="6"/>
  <c r="O49" i="6" s="1"/>
  <c r="K47" i="6"/>
  <c r="G47" i="6"/>
  <c r="T47" i="6" s="1"/>
  <c r="S44" i="6"/>
  <c r="O44" i="6"/>
  <c r="K44" i="6"/>
  <c r="G44" i="6"/>
  <c r="T44" i="6" s="1"/>
  <c r="S43" i="6"/>
  <c r="R43" i="6"/>
  <c r="Q43" i="6"/>
  <c r="P43" i="6"/>
  <c r="N43" i="6"/>
  <c r="M43" i="6"/>
  <c r="L43" i="6"/>
  <c r="J43" i="6"/>
  <c r="I43" i="6"/>
  <c r="H43" i="6"/>
  <c r="F43" i="6"/>
  <c r="E43" i="6"/>
  <c r="D43" i="6"/>
  <c r="T42" i="6"/>
  <c r="S42" i="6"/>
  <c r="O42" i="6"/>
  <c r="O43" i="6" s="1"/>
  <c r="K42" i="6"/>
  <c r="G42" i="6"/>
  <c r="G43" i="6" s="1"/>
  <c r="S41" i="6"/>
  <c r="O41" i="6"/>
  <c r="K41" i="6"/>
  <c r="T41" i="6" s="1"/>
  <c r="G41" i="6"/>
  <c r="S38" i="6"/>
  <c r="O38" i="6"/>
  <c r="K38" i="6"/>
  <c r="G38" i="6"/>
  <c r="R37" i="6"/>
  <c r="Q37" i="6"/>
  <c r="P37" i="6"/>
  <c r="N37" i="6"/>
  <c r="M37" i="6"/>
  <c r="L37" i="6"/>
  <c r="J37" i="6"/>
  <c r="I37" i="6"/>
  <c r="H37" i="6"/>
  <c r="F37" i="6"/>
  <c r="E37" i="6"/>
  <c r="D37" i="6"/>
  <c r="S36" i="6"/>
  <c r="S37" i="6" s="1"/>
  <c r="O36" i="6"/>
  <c r="O37" i="6" s="1"/>
  <c r="K36" i="6"/>
  <c r="K37" i="6" s="1"/>
  <c r="G36" i="6"/>
  <c r="T36" i="6" s="1"/>
  <c r="S35" i="6"/>
  <c r="O35" i="6"/>
  <c r="T35" i="6" s="1"/>
  <c r="K35" i="6"/>
  <c r="G35" i="6"/>
  <c r="S32" i="6"/>
  <c r="O32" i="6"/>
  <c r="K32" i="6"/>
  <c r="G32" i="6"/>
  <c r="T32" i="6" s="1"/>
  <c r="R31" i="6"/>
  <c r="Q31" i="6"/>
  <c r="P31" i="6"/>
  <c r="O31" i="6"/>
  <c r="N31" i="6"/>
  <c r="M31" i="6"/>
  <c r="L31" i="6"/>
  <c r="J31" i="6"/>
  <c r="I31" i="6"/>
  <c r="H31" i="6"/>
  <c r="F31" i="6"/>
  <c r="E31" i="6"/>
  <c r="D31" i="6"/>
  <c r="S30" i="6"/>
  <c r="S31" i="6" s="1"/>
  <c r="O30" i="6"/>
  <c r="K30" i="6"/>
  <c r="K31" i="6" s="1"/>
  <c r="G30" i="6"/>
  <c r="T30" i="6" s="1"/>
  <c r="S29" i="6"/>
  <c r="O29" i="6"/>
  <c r="K29" i="6"/>
  <c r="G29" i="6"/>
  <c r="T29" i="6" s="1"/>
  <c r="S26" i="6"/>
  <c r="O26" i="6"/>
  <c r="K26" i="6"/>
  <c r="T26" i="6" s="1"/>
  <c r="G26" i="6"/>
  <c r="S25" i="6"/>
  <c r="R25" i="6"/>
  <c r="Q25" i="6"/>
  <c r="P25" i="6"/>
  <c r="N25" i="6"/>
  <c r="M25" i="6"/>
  <c r="L25" i="6"/>
  <c r="J25" i="6"/>
  <c r="I25" i="6"/>
  <c r="H25" i="6"/>
  <c r="F25" i="6"/>
  <c r="E25" i="6"/>
  <c r="D25" i="6"/>
  <c r="S24" i="6"/>
  <c r="O24" i="6"/>
  <c r="K24" i="6"/>
  <c r="K25" i="6" s="1"/>
  <c r="G24" i="6"/>
  <c r="T23" i="6"/>
  <c r="S23" i="6"/>
  <c r="O23" i="6"/>
  <c r="K23" i="6"/>
  <c r="G23" i="6"/>
  <c r="S20" i="6"/>
  <c r="O20" i="6"/>
  <c r="T20" i="6" s="1"/>
  <c r="K20" i="6"/>
  <c r="G20" i="6"/>
  <c r="R19" i="6"/>
  <c r="Q19" i="6"/>
  <c r="P19" i="6"/>
  <c r="O19" i="6"/>
  <c r="N19" i="6"/>
  <c r="M19" i="6"/>
  <c r="L19" i="6"/>
  <c r="J19" i="6"/>
  <c r="I19" i="6"/>
  <c r="H19" i="6"/>
  <c r="F19" i="6"/>
  <c r="E19" i="6"/>
  <c r="D19" i="6"/>
  <c r="S18" i="6"/>
  <c r="S19" i="6" s="1"/>
  <c r="O18" i="6"/>
  <c r="K18" i="6"/>
  <c r="K19" i="6" s="1"/>
  <c r="G18" i="6"/>
  <c r="S17" i="6"/>
  <c r="O17" i="6"/>
  <c r="K17" i="6"/>
  <c r="G17" i="6"/>
  <c r="T17" i="6" s="1"/>
  <c r="R15" i="6"/>
  <c r="Q15" i="6"/>
  <c r="P15" i="6"/>
  <c r="O15" i="6"/>
  <c r="N15" i="6"/>
  <c r="M15" i="6"/>
  <c r="L15" i="6"/>
  <c r="J15" i="6"/>
  <c r="I15" i="6"/>
  <c r="H15" i="6"/>
  <c r="G15" i="6"/>
  <c r="F15" i="6"/>
  <c r="E15" i="6"/>
  <c r="D15" i="6"/>
  <c r="S14" i="6"/>
  <c r="O14" i="6"/>
  <c r="K14" i="6"/>
  <c r="G14" i="6"/>
  <c r="T14" i="6" s="1"/>
  <c r="R13" i="6"/>
  <c r="Q13" i="6"/>
  <c r="P13" i="6"/>
  <c r="N13" i="6"/>
  <c r="M13" i="6"/>
  <c r="L13" i="6"/>
  <c r="J13" i="6"/>
  <c r="I13" i="6"/>
  <c r="H13" i="6"/>
  <c r="F13" i="6"/>
  <c r="E13" i="6"/>
  <c r="D13" i="6"/>
  <c r="S12" i="6"/>
  <c r="S13" i="6" s="1"/>
  <c r="O12" i="6"/>
  <c r="O13" i="6" s="1"/>
  <c r="K12" i="6"/>
  <c r="T12" i="6" s="1"/>
  <c r="G12" i="6"/>
  <c r="G13" i="6" s="1"/>
  <c r="S11" i="6"/>
  <c r="O11" i="6"/>
  <c r="K11" i="6"/>
  <c r="G11" i="6"/>
  <c r="T11" i="6" s="1"/>
  <c r="T29" i="1" l="1"/>
  <c r="T73" i="1"/>
  <c r="G24" i="1"/>
  <c r="T31" i="1"/>
  <c r="T57" i="1"/>
  <c r="O74" i="1"/>
  <c r="T84" i="1"/>
  <c r="T85" i="1"/>
  <c r="S76" i="1"/>
  <c r="T72" i="1"/>
  <c r="T23" i="1"/>
  <c r="G36" i="1"/>
  <c r="T63" i="1"/>
  <c r="G86" i="1"/>
  <c r="T86" i="1" s="1"/>
  <c r="G88" i="1"/>
  <c r="T88" i="1" s="1"/>
  <c r="K98" i="1"/>
  <c r="K18" i="1"/>
  <c r="T17" i="1"/>
  <c r="K24" i="1"/>
  <c r="O80" i="1"/>
  <c r="O18" i="1"/>
  <c r="G30" i="1"/>
  <c r="O36" i="1"/>
  <c r="T41" i="1"/>
  <c r="O50" i="1"/>
  <c r="G56" i="1"/>
  <c r="O62" i="1"/>
  <c r="K68" i="1"/>
  <c r="O70" i="1"/>
  <c r="G74" i="1"/>
  <c r="O86" i="1"/>
  <c r="T55" i="1"/>
  <c r="K32" i="1"/>
  <c r="S30" i="1"/>
  <c r="T40" i="1"/>
  <c r="K58" i="1"/>
  <c r="S56" i="1"/>
  <c r="T81" i="1"/>
  <c r="T90" i="1"/>
  <c r="G98" i="1"/>
  <c r="G100" i="1"/>
  <c r="T100" i="1" s="1"/>
  <c r="O100" i="1"/>
  <c r="T97" i="1"/>
  <c r="S98" i="1"/>
  <c r="T91" i="1"/>
  <c r="K92" i="1"/>
  <c r="S92" i="1"/>
  <c r="G94" i="1"/>
  <c r="T94" i="1" s="1"/>
  <c r="S86" i="1"/>
  <c r="T79" i="1"/>
  <c r="K80" i="1"/>
  <c r="S80" i="1"/>
  <c r="G82" i="1"/>
  <c r="T82" i="1" s="1"/>
  <c r="G76" i="1"/>
  <c r="T76" i="1" s="1"/>
  <c r="O76" i="1"/>
  <c r="K74" i="1"/>
  <c r="T74" i="1" s="1"/>
  <c r="T67" i="1"/>
  <c r="S68" i="1"/>
  <c r="T68" i="1" s="1"/>
  <c r="G70" i="1"/>
  <c r="T70" i="1" s="1"/>
  <c r="T61" i="1"/>
  <c r="K62" i="1"/>
  <c r="T62" i="1" s="1"/>
  <c r="S62" i="1"/>
  <c r="G64" i="1"/>
  <c r="T64" i="1" s="1"/>
  <c r="T56" i="1"/>
  <c r="G58" i="1"/>
  <c r="O58" i="1"/>
  <c r="T47" i="1"/>
  <c r="K48" i="1"/>
  <c r="S48" i="1"/>
  <c r="G50" i="1"/>
  <c r="T50" i="1" s="1"/>
  <c r="K42" i="1"/>
  <c r="T42" i="1" s="1"/>
  <c r="G44" i="1"/>
  <c r="T44" i="1" s="1"/>
  <c r="K36" i="1"/>
  <c r="S36" i="1"/>
  <c r="G38" i="1"/>
  <c r="T38" i="1" s="1"/>
  <c r="T30" i="1"/>
  <c r="G32" i="1"/>
  <c r="T32" i="1" s="1"/>
  <c r="O32" i="1"/>
  <c r="T24" i="1"/>
  <c r="G26" i="1"/>
  <c r="T26" i="1" s="1"/>
  <c r="O26" i="1"/>
  <c r="T18" i="1"/>
  <c r="G20" i="1"/>
  <c r="T20" i="1" s="1"/>
  <c r="T71" i="6"/>
  <c r="T93" i="6"/>
  <c r="T57" i="6"/>
  <c r="G19" i="6"/>
  <c r="T19" i="6" s="1"/>
  <c r="K43" i="6"/>
  <c r="T43" i="6" s="1"/>
  <c r="G69" i="6"/>
  <c r="T69" i="6" s="1"/>
  <c r="K93" i="6"/>
  <c r="K15" i="6"/>
  <c r="T15" i="6" s="1"/>
  <c r="S15" i="6"/>
  <c r="G25" i="6"/>
  <c r="O25" i="6"/>
  <c r="T48" i="6"/>
  <c r="K49" i="6"/>
  <c r="S49" i="6"/>
  <c r="T49" i="6" s="1"/>
  <c r="T64" i="6"/>
  <c r="G75" i="6"/>
  <c r="O75" i="6"/>
  <c r="T98" i="6"/>
  <c r="K99" i="6"/>
  <c r="T99" i="6" s="1"/>
  <c r="S99" i="6"/>
  <c r="G31" i="6"/>
  <c r="T31" i="6" s="1"/>
  <c r="G81" i="6"/>
  <c r="T81" i="6" s="1"/>
  <c r="K13" i="6"/>
  <c r="T13" i="6" s="1"/>
  <c r="G37" i="6"/>
  <c r="T37" i="6" s="1"/>
  <c r="T62" i="6"/>
  <c r="K77" i="6"/>
  <c r="T77" i="6" s="1"/>
  <c r="O87" i="6"/>
  <c r="T87" i="6" s="1"/>
  <c r="T56" i="6"/>
  <c r="K57" i="6"/>
  <c r="T18" i="6"/>
  <c r="T68" i="6"/>
  <c r="T38" i="6"/>
  <c r="T24" i="6"/>
  <c r="T48" i="1" l="1"/>
  <c r="T92" i="1"/>
  <c r="T80" i="1"/>
  <c r="T98" i="1"/>
  <c r="T36" i="1"/>
  <c r="T58" i="1"/>
  <c r="T25" i="6"/>
  <c r="T75" i="6"/>
  <c r="R14" i="1"/>
  <c r="Q14" i="1"/>
  <c r="P14" i="1"/>
  <c r="N14" i="1"/>
  <c r="M14" i="1"/>
  <c r="F14" i="1"/>
  <c r="E14" i="1"/>
  <c r="D14" i="1"/>
  <c r="S13" i="1"/>
  <c r="O13" i="1"/>
  <c r="K13" i="1"/>
  <c r="G13" i="1"/>
  <c r="R12" i="1"/>
  <c r="Q12" i="1"/>
  <c r="P12" i="1"/>
  <c r="N12" i="1"/>
  <c r="M12" i="1"/>
  <c r="L12" i="1"/>
  <c r="J12" i="1"/>
  <c r="I12" i="1"/>
  <c r="H12" i="1"/>
  <c r="F12" i="1"/>
  <c r="E12" i="1"/>
  <c r="D12" i="1"/>
  <c r="S11" i="1"/>
  <c r="O11" i="1"/>
  <c r="K11" i="1"/>
  <c r="G11" i="1"/>
  <c r="S10" i="1"/>
  <c r="O10" i="1"/>
  <c r="K10" i="1"/>
  <c r="G10" i="1"/>
  <c r="O14" i="1" l="1"/>
  <c r="T10" i="1"/>
  <c r="K12" i="1"/>
  <c r="T13" i="1"/>
  <c r="S14" i="1"/>
  <c r="S12" i="1"/>
  <c r="O12" i="1"/>
  <c r="G14" i="1"/>
  <c r="K14" i="1"/>
  <c r="T11" i="1"/>
  <c r="G12" i="1"/>
  <c r="T14" i="1" l="1"/>
  <c r="T12" i="1"/>
</calcChain>
</file>

<file path=xl/sharedStrings.xml><?xml version="1.0" encoding="utf-8"?>
<sst xmlns="http://schemas.openxmlformats.org/spreadsheetml/2006/main" count="310" uniqueCount="53">
  <si>
    <t>JAN</t>
  </si>
  <si>
    <t>FEB</t>
  </si>
  <si>
    <t>MAR</t>
  </si>
  <si>
    <t>Q1 TOTAL</t>
  </si>
  <si>
    <t>APR</t>
  </si>
  <si>
    <t>MAY</t>
  </si>
  <si>
    <t>JUN</t>
  </si>
  <si>
    <t>Q2 TOTAL</t>
  </si>
  <si>
    <t>JUL</t>
  </si>
  <si>
    <t>AUG</t>
  </si>
  <si>
    <t>SEPT</t>
  </si>
  <si>
    <t>Q3 TOTAL</t>
  </si>
  <si>
    <t>OCT</t>
  </si>
  <si>
    <t>NOV</t>
  </si>
  <si>
    <t>DEC</t>
  </si>
  <si>
    <t>Q4 TOTAL</t>
  </si>
  <si>
    <t>YR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</si>
  <si>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</si>
  <si>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</si>
  <si>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CapEx vs OpEx IT Budget Template</t>
  </si>
  <si>
    <t>Category</t>
  </si>
  <si>
    <t>Budget Type</t>
  </si>
  <si>
    <t>CapEx</t>
  </si>
  <si>
    <t>OpEx</t>
  </si>
  <si>
    <t>Dropdown Key - Do Not Delete</t>
  </si>
  <si>
    <t>CapEx - Capital Expenditures</t>
  </si>
  <si>
    <t>OpEx - Operating Expenses</t>
  </si>
  <si>
    <t>For recurring, day-to-day IT operations and services.</t>
  </si>
  <si>
    <t>Current Fiscal Year</t>
  </si>
  <si>
    <t>Previous Fiscal Year</t>
  </si>
  <si>
    <t>20XX</t>
  </si>
  <si>
    <t>Servers &amp; Data Center Hardware</t>
  </si>
  <si>
    <t>Network Infrastructure (Routers, Switches)</t>
  </si>
  <si>
    <t>Budget</t>
  </si>
  <si>
    <t>Actual</t>
  </si>
  <si>
    <t>Previous Year Actual</t>
  </si>
  <si>
    <t>Previous Year Variance</t>
  </si>
  <si>
    <t>Variance (auto-calculates)</t>
  </si>
  <si>
    <t>End-User Equipment (Laptops, Desktops)</t>
  </si>
  <si>
    <t>Software Licenses (Perpetual</t>
  </si>
  <si>
    <t>Major One-Time Upgrades</t>
  </si>
  <si>
    <t>Facility or Data Center Buildouts</t>
  </si>
  <si>
    <t>Initial Setup Costs (ERP, CRM deployments)</t>
  </si>
  <si>
    <t>Cloud Services (AWS, Azure, Annual Saas)</t>
  </si>
  <si>
    <t>Software Subscriptions (Monthly/Annual Saas)</t>
  </si>
  <si>
    <t>IT Support &amp; Maintenance Contracts</t>
  </si>
  <si>
    <t>Helpdesk and Monitoring Tools</t>
  </si>
  <si>
    <t>Security Subscriptions (Antivirus, DLP, SIEM)</t>
  </si>
  <si>
    <t>Staff Salaries &amp; Training</t>
  </si>
  <si>
    <t>Utilities (Power for Servers, Cooling)</t>
  </si>
  <si>
    <t>Consumables &amp; Small Replacements</t>
  </si>
  <si>
    <t>For long-term investments and depreciable assets.</t>
  </si>
  <si>
    <t>CapEx vs OpEx IT Budget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</si>
</sst>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2"/>
      <color theme="1"/>
      <name val="Arial"/>
    </font>
    <font>
      <b/>
      <sz val="22"/>
      <color rgb="FF595959"/>
      <name val="Century Gothic"/>
      <family val="1"/>
    </font>
    <font>
      <b/>
      <sz val="22"/>
      <color rgb="FF3A5750"/>
      <name val="Century Gothic"/>
      <family val="1"/>
    </font>
    <font>
      <sz val="12"/>
      <color theme="1"/>
      <name val="Century Gothic"/>
      <family val="1"/>
    </font>
    <font>
      <sz val="22"/>
      <color rgb="FF7F7F7F"/>
      <name val="Century Gothic"/>
      <family val="1"/>
    </font>
    <font>
      <b/>
      <sz val="9"/>
      <color theme="1"/>
      <name val="Century Gothic"/>
      <family val="1"/>
    </font>
    <font>
      <sz val="10"/>
      <color theme="1"/>
      <name val="Calibri"/>
      <family val="2"/>
    </font>
    <font>
      <sz val="12"/>
      <color theme="1"/>
      <name val="Calibri"/>
      <family val="2"/>
    </font>
    <font>
      <sz val="9"/>
      <color theme="1"/>
      <name val="Century Gothic"/>
      <family val="1"/>
    </font>
    <font>
      <sz val="9"/>
      <color theme="1"/>
      <name val="Calibri"/>
      <family val="2"/>
    </font>
    <font>
      <sz val="11"/>
      <color theme="1"/>
      <name val="Calibri"/>
      <family val="2"/>
    </font>
    <font>
      <b/>
      <sz val="10"/>
      <color theme="0"/>
      <name val="Century Gothic"/>
      <family val="1"/>
    </font>
    <font>
      <sz val="10"/>
      <color theme="1"/>
      <name val="Century Gothic"/>
      <family val="1"/>
    </font>
    <font>
      <sz val="9"/>
      <color theme="0"/>
      <name val="Century Gothic"/>
      <family val="1"/>
    </font>
    <font>
      <sz val="28"/>
      <color rgb="FF7F7F7F"/>
      <name val="Century Gothic"/>
      <family val="1"/>
    </font>
    <font>
      <b/>
      <sz val="12"/>
      <color theme="1"/>
      <name val="Century Gothic"/>
      <family val="1"/>
    </font>
    <font>
      <u/>
      <sz val="12"/>
      <color theme="10"/>
      <name val="Arial"/>
      <family val="2"/>
    </font>
    <font>
      <sz val="12"/>
      <color theme="1"/>
      <name val="Century Gothic"/>
      <family val="2"/>
    </font>
    <font>
      <sz val="9"/>
      <color theme="1"/>
      <name val="Century Gothic"/>
      <family val="2"/>
    </font>
    <font>
      <b/>
      <sz val="12"/>
      <color theme="9"/>
      <name val="Century Gothic"/>
      <family val="1"/>
    </font>
    <font>
      <b/>
      <sz val="10"/>
      <color theme="9"/>
      <name val="Century Gothic"/>
      <family val="1"/>
    </font>
    <font>
      <b/>
      <sz val="12"/>
      <color theme="5"/>
      <name val="Century Gothic"/>
      <family val="1"/>
    </font>
    <font>
      <b/>
      <sz val="10"/>
      <color theme="5"/>
      <name val="Century Gothic"/>
      <family val="1"/>
    </font>
    <font>
      <b/>
      <sz val="12"/>
      <color theme="1" tint="0.34998626667073579"/>
      <name val="Century Gothic"/>
      <family val="1"/>
    </font>
    <font>
      <b/>
      <sz val="10"/>
      <color theme="0"/>
      <name val="Century Gothic"/>
      <family val="2"/>
    </font>
    <font>
      <sz val="22"/>
      <color theme="1" tint="0.34998626667073579"/>
      <name val="Century Gothic"/>
      <family val="2"/>
    </font>
    <font>
      <b/>
      <u/>
      <sz val="22"/>
      <color theme="0"/>
      <name val="Century Gothic"/>
      <family val="2"/>
    </font>
  </fonts>
  <fills count="37">
    <fill>
      <patternFill patternType="none"/>
    </fill>
    <fill>
      <patternFill patternType="gray125"/>
    </fill>
    <fill>
      <patternFill patternType="solid">
        <fgColor rgb="FFE6E6E6"/>
        <bgColor rgb="FFE6E6E6"/>
      </patternFill>
    </fill>
    <fill>
      <patternFill patternType="solid">
        <fgColor rgb="FFE9F0F5"/>
        <bgColor rgb="FFE9F0F5"/>
      </patternFill>
    </fill>
    <fill>
      <patternFill patternType="solid">
        <fgColor rgb="FF00BD32"/>
        <bgColor rgb="FF00BD32"/>
      </patternFill>
    </fill>
    <fill>
      <patternFill patternType="solid">
        <fgColor theme="0" tint="-0.499984740745262"/>
        <bgColor rgb="FFB85B22"/>
      </patternFill>
    </fill>
    <fill>
      <patternFill patternType="solid">
        <fgColor theme="0" tint="-0.499984740745262"/>
        <bgColor rgb="FF80875A"/>
      </patternFill>
    </fill>
    <fill>
      <patternFill patternType="solid">
        <fgColor theme="0" tint="-0.499984740745262"/>
        <bgColor rgb="FFBA8E2C"/>
      </patternFill>
    </fill>
    <fill>
      <patternFill patternType="solid">
        <fgColor theme="0" tint="-0.499984740745262"/>
        <bgColor rgb="FF578278"/>
      </patternFill>
    </fill>
    <fill>
      <patternFill patternType="solid">
        <fgColor rgb="FFEAEEF3"/>
        <bgColor rgb="FFF1CCB5"/>
      </patternFill>
    </fill>
    <fill>
      <patternFill patternType="solid">
        <fgColor rgb="FFEAEEF3"/>
        <bgColor rgb="FFDADDCC"/>
      </patternFill>
    </fill>
    <fill>
      <patternFill patternType="solid">
        <fgColor rgb="FFEAEEF3"/>
        <bgColor rgb="FFEFE0BD"/>
      </patternFill>
    </fill>
    <fill>
      <patternFill patternType="solid">
        <fgColor rgb="FFEAEEF3"/>
        <bgColor rgb="FFCADBD7"/>
      </patternFill>
    </fill>
    <fill>
      <patternFill patternType="solid">
        <fgColor theme="3" tint="0.59999389629810485"/>
        <bgColor rgb="FFF8E5DA"/>
      </patternFill>
    </fill>
    <fill>
      <patternFill patternType="solid">
        <fgColor theme="3" tint="0.39997558519241921"/>
        <bgColor rgb="FFECEEE5"/>
      </patternFill>
    </fill>
    <fill>
      <patternFill patternType="solid">
        <fgColor theme="3" tint="-0.249977111117893"/>
        <bgColor rgb="FFF7EFDE"/>
      </patternFill>
    </fill>
    <fill>
      <patternFill patternType="solid">
        <fgColor theme="3" tint="-0.499984740745262"/>
        <bgColor rgb="FFE4EDEB"/>
      </patternFill>
    </fill>
    <fill>
      <patternFill patternType="solid">
        <fgColor theme="0"/>
        <bgColor rgb="FFF8E5DA"/>
      </patternFill>
    </fill>
    <fill>
      <patternFill patternType="solid">
        <fgColor theme="0"/>
        <bgColor rgb="FFECEEE5"/>
      </patternFill>
    </fill>
    <fill>
      <patternFill patternType="solid">
        <fgColor theme="0"/>
        <bgColor rgb="FFF7EFDE"/>
      </patternFill>
    </fill>
    <fill>
      <patternFill patternType="solid">
        <fgColor theme="0"/>
        <bgColor rgb="FFE4EDEB"/>
      </patternFill>
    </fill>
    <fill>
      <patternFill patternType="solid">
        <fgColor rgb="FFEAEEF3"/>
        <bgColor rgb="FFF8E5DA"/>
      </patternFill>
    </fill>
    <fill>
      <patternFill patternType="solid">
        <fgColor rgb="FFEAEEF3"/>
        <bgColor rgb="FFECEEE5"/>
      </patternFill>
    </fill>
    <fill>
      <patternFill patternType="solid">
        <fgColor rgb="FFEAEEF3"/>
        <bgColor rgb="FFF7EFDE"/>
      </patternFill>
    </fill>
    <fill>
      <patternFill patternType="solid">
        <fgColor rgb="FFEAEEF3"/>
        <bgColor rgb="FFE4EDEB"/>
      </patternFill>
    </fill>
    <fill>
      <patternFill patternType="solid">
        <fgColor rgb="FFEAEEF3"/>
        <bgColor rgb="FFE9F0F5"/>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bgColor rgb="FF345D7E"/>
      </patternFill>
    </fill>
    <fill>
      <patternFill patternType="solid">
        <fgColor theme="3" tint="0.499984740745262"/>
        <bgColor rgb="FF7B3C16"/>
      </patternFill>
    </fill>
    <fill>
      <patternFill patternType="solid">
        <fgColor theme="3" tint="0.499984740745262"/>
        <bgColor rgb="FF555A3C"/>
      </patternFill>
    </fill>
    <fill>
      <patternFill patternType="solid">
        <fgColor theme="3"/>
        <bgColor rgb="FF7C5F1D"/>
      </patternFill>
    </fill>
    <fill>
      <patternFill patternType="solid">
        <fgColor theme="3"/>
        <bgColor rgb="FF3A5750"/>
      </patternFill>
    </fill>
    <fill>
      <patternFill patternType="solid">
        <fgColor rgb="FF00BD32"/>
        <bgColor indexed="64"/>
      </patternFill>
    </fill>
  </fills>
  <borders count="14">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ck">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ck">
        <color theme="0" tint="-0.499984740745262"/>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bottom style="thin">
        <color theme="0" tint="-0.249977111117893"/>
      </bottom>
      <diagonal/>
    </border>
  </borders>
  <cellStyleXfs count="2">
    <xf numFmtId="0" fontId="0" fillId="0" borderId="0"/>
    <xf numFmtId="0" fontId="16" fillId="0" borderId="0" applyNumberFormat="0" applyFill="0" applyBorder="0" applyAlignment="0" applyProtection="0"/>
  </cellStyleXfs>
  <cellXfs count="115">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wrapText="1"/>
    </xf>
    <xf numFmtId="0" fontId="6" fillId="0" borderId="0" xfId="0" applyFont="1"/>
    <xf numFmtId="0" fontId="10" fillId="0" borderId="0" xfId="0" applyFont="1"/>
    <xf numFmtId="0" fontId="6" fillId="2" borderId="5" xfId="0" applyFont="1" applyFill="1" applyBorder="1" applyAlignment="1">
      <alignment vertical="center"/>
    </xf>
    <xf numFmtId="44" fontId="8" fillId="0" borderId="5" xfId="0" applyNumberFormat="1" applyFont="1" applyBorder="1" applyAlignment="1">
      <alignment vertical="center"/>
    </xf>
    <xf numFmtId="0" fontId="9" fillId="2" borderId="5" xfId="0" applyFont="1" applyFill="1" applyBorder="1" applyAlignment="1">
      <alignment vertical="center"/>
    </xf>
    <xf numFmtId="0" fontId="3" fillId="0" borderId="3" xfId="0" applyFont="1" applyBorder="1" applyAlignment="1">
      <alignment horizontal="center" vertical="center"/>
    </xf>
    <xf numFmtId="0" fontId="7" fillId="0" borderId="3" xfId="0" applyFont="1" applyBorder="1"/>
    <xf numFmtId="0" fontId="0" fillId="0" borderId="3" xfId="0" applyBorder="1"/>
    <xf numFmtId="0" fontId="6" fillId="0" borderId="3" xfId="0" applyFont="1" applyBorder="1"/>
    <xf numFmtId="44" fontId="8" fillId="9" borderId="5" xfId="0" applyNumberFormat="1" applyFont="1" applyFill="1" applyBorder="1" applyAlignment="1">
      <alignment vertical="center"/>
    </xf>
    <xf numFmtId="44" fontId="8" fillId="10" borderId="5" xfId="0" applyNumberFormat="1" applyFont="1" applyFill="1" applyBorder="1" applyAlignment="1">
      <alignment vertical="center"/>
    </xf>
    <xf numFmtId="44" fontId="8" fillId="11" borderId="5" xfId="0" applyNumberFormat="1" applyFont="1" applyFill="1" applyBorder="1" applyAlignment="1">
      <alignment vertical="center"/>
    </xf>
    <xf numFmtId="44" fontId="8" fillId="12" borderId="5" xfId="0" applyNumberFormat="1" applyFont="1" applyFill="1" applyBorder="1" applyAlignment="1">
      <alignment vertical="center"/>
    </xf>
    <xf numFmtId="0" fontId="6" fillId="2" borderId="6" xfId="0" applyFont="1" applyFill="1" applyBorder="1" applyAlignment="1">
      <alignment vertical="center"/>
    </xf>
    <xf numFmtId="44" fontId="8" fillId="10" borderId="6" xfId="0" applyNumberFormat="1" applyFont="1" applyFill="1" applyBorder="1" applyAlignment="1">
      <alignment vertical="center"/>
    </xf>
    <xf numFmtId="44" fontId="8" fillId="0" borderId="6" xfId="0" applyNumberFormat="1" applyFont="1" applyBorder="1" applyAlignment="1">
      <alignment vertical="center"/>
    </xf>
    <xf numFmtId="0" fontId="9" fillId="2" borderId="6" xfId="0" applyFont="1" applyFill="1" applyBorder="1" applyAlignment="1">
      <alignment vertical="center"/>
    </xf>
    <xf numFmtId="0" fontId="6" fillId="2" borderId="8" xfId="0" applyFont="1" applyFill="1" applyBorder="1" applyAlignment="1">
      <alignment vertical="center"/>
    </xf>
    <xf numFmtId="44" fontId="8" fillId="13" borderId="8" xfId="0" applyNumberFormat="1" applyFont="1" applyFill="1" applyBorder="1" applyAlignment="1">
      <alignment vertical="center"/>
    </xf>
    <xf numFmtId="0" fontId="9" fillId="2" borderId="8" xfId="0" applyFont="1" applyFill="1" applyBorder="1" applyAlignment="1">
      <alignment vertical="center"/>
    </xf>
    <xf numFmtId="44" fontId="8" fillId="11" borderId="6" xfId="0" applyNumberFormat="1" applyFont="1" applyFill="1" applyBorder="1" applyAlignment="1">
      <alignment vertical="center"/>
    </xf>
    <xf numFmtId="44" fontId="8" fillId="12" borderId="6" xfId="0" applyNumberFormat="1" applyFont="1" applyFill="1" applyBorder="1" applyAlignment="1">
      <alignment vertical="center"/>
    </xf>
    <xf numFmtId="44" fontId="5" fillId="3" borderId="6" xfId="0" applyNumberFormat="1" applyFont="1" applyFill="1" applyBorder="1" applyAlignment="1">
      <alignment vertical="center"/>
    </xf>
    <xf numFmtId="44" fontId="13" fillId="14" borderId="8" xfId="0" applyNumberFormat="1" applyFont="1" applyFill="1" applyBorder="1" applyAlignment="1">
      <alignment vertical="center"/>
    </xf>
    <xf numFmtId="44" fontId="13" fillId="15" borderId="8" xfId="0" applyNumberFormat="1" applyFont="1" applyFill="1" applyBorder="1" applyAlignment="1">
      <alignment vertical="center"/>
    </xf>
    <xf numFmtId="44" fontId="13" fillId="16" borderId="8" xfId="0" applyNumberFormat="1" applyFont="1" applyFill="1" applyBorder="1" applyAlignment="1">
      <alignment vertical="center"/>
    </xf>
    <xf numFmtId="44" fontId="5" fillId="25" borderId="6" xfId="0" applyNumberFormat="1" applyFont="1" applyFill="1" applyBorder="1" applyAlignment="1">
      <alignment vertical="center"/>
    </xf>
    <xf numFmtId="44" fontId="8" fillId="21" borderId="5" xfId="0" applyNumberFormat="1" applyFont="1" applyFill="1" applyBorder="1" applyAlignment="1">
      <alignment vertical="center"/>
    </xf>
    <xf numFmtId="44" fontId="8" fillId="22" borderId="6" xfId="0" applyNumberFormat="1" applyFont="1" applyFill="1" applyBorder="1" applyAlignment="1">
      <alignment vertical="center"/>
    </xf>
    <xf numFmtId="44" fontId="8" fillId="22" borderId="5" xfId="0" applyNumberFormat="1" applyFont="1" applyFill="1" applyBorder="1" applyAlignment="1">
      <alignment vertical="center"/>
    </xf>
    <xf numFmtId="44" fontId="8" fillId="23" borderId="6" xfId="0" applyNumberFormat="1" applyFont="1" applyFill="1" applyBorder="1" applyAlignment="1">
      <alignment vertical="center"/>
    </xf>
    <xf numFmtId="44" fontId="8" fillId="23" borderId="5" xfId="0" applyNumberFormat="1" applyFont="1" applyFill="1" applyBorder="1" applyAlignment="1">
      <alignment vertical="center"/>
    </xf>
    <xf numFmtId="44" fontId="8" fillId="24" borderId="6" xfId="0" applyNumberFormat="1" applyFont="1" applyFill="1" applyBorder="1" applyAlignment="1">
      <alignment vertical="center"/>
    </xf>
    <xf numFmtId="44" fontId="8" fillId="24" borderId="5" xfId="0" applyNumberFormat="1" applyFont="1" applyFill="1" applyBorder="1" applyAlignment="1">
      <alignment vertical="center"/>
    </xf>
    <xf numFmtId="44" fontId="8" fillId="13" borderId="9" xfId="0" applyNumberFormat="1" applyFont="1" applyFill="1" applyBorder="1" applyAlignment="1">
      <alignment vertical="center"/>
    </xf>
    <xf numFmtId="44" fontId="13" fillId="14" borderId="9" xfId="0" applyNumberFormat="1" applyFont="1" applyFill="1" applyBorder="1" applyAlignment="1">
      <alignment vertical="center"/>
    </xf>
    <xf numFmtId="44" fontId="13" fillId="15" borderId="9" xfId="0" applyNumberFormat="1" applyFont="1" applyFill="1" applyBorder="1" applyAlignment="1">
      <alignment vertical="center"/>
    </xf>
    <xf numFmtId="44" fontId="13" fillId="16" borderId="9" xfId="0" applyNumberFormat="1" applyFont="1" applyFill="1" applyBorder="1" applyAlignment="1">
      <alignment vertical="center"/>
    </xf>
    <xf numFmtId="44" fontId="8" fillId="26" borderId="5" xfId="0" applyNumberFormat="1" applyFont="1" applyFill="1" applyBorder="1" applyAlignment="1">
      <alignment vertical="center"/>
    </xf>
    <xf numFmtId="44" fontId="8" fillId="26" borderId="6" xfId="0" applyNumberFormat="1" applyFont="1" applyFill="1" applyBorder="1" applyAlignment="1">
      <alignment vertical="center"/>
    </xf>
    <xf numFmtId="44" fontId="5" fillId="17" borderId="8" xfId="0" applyNumberFormat="1" applyFont="1" applyFill="1" applyBorder="1" applyAlignment="1">
      <alignment vertical="center"/>
    </xf>
    <xf numFmtId="44" fontId="5" fillId="18" borderId="8" xfId="0" applyNumberFormat="1" applyFont="1" applyFill="1" applyBorder="1" applyAlignment="1">
      <alignment vertical="center"/>
    </xf>
    <xf numFmtId="44" fontId="5" fillId="19" borderId="8" xfId="0" applyNumberFormat="1" applyFont="1" applyFill="1" applyBorder="1" applyAlignment="1">
      <alignment vertical="center"/>
    </xf>
    <xf numFmtId="44" fontId="5" fillId="20" borderId="8" xfId="0" applyNumberFormat="1" applyFont="1" applyFill="1" applyBorder="1" applyAlignment="1">
      <alignment vertical="center"/>
    </xf>
    <xf numFmtId="44" fontId="5" fillId="17" borderId="9" xfId="0" applyNumberFormat="1" applyFont="1" applyFill="1" applyBorder="1" applyAlignment="1">
      <alignment vertical="center"/>
    </xf>
    <xf numFmtId="44" fontId="5" fillId="18" borderId="9" xfId="0" applyNumberFormat="1" applyFont="1" applyFill="1" applyBorder="1" applyAlignment="1">
      <alignment vertical="center"/>
    </xf>
    <xf numFmtId="44" fontId="5" fillId="19" borderId="9" xfId="0" applyNumberFormat="1" applyFont="1" applyFill="1" applyBorder="1" applyAlignment="1">
      <alignment vertical="center"/>
    </xf>
    <xf numFmtId="44" fontId="5" fillId="20" borderId="9" xfId="0" applyNumberFormat="1" applyFont="1" applyFill="1" applyBorder="1" applyAlignment="1">
      <alignment vertical="center"/>
    </xf>
    <xf numFmtId="0" fontId="0" fillId="0" borderId="4" xfId="0" applyBorder="1" applyAlignment="1">
      <alignment horizontal="left" vertical="center" wrapText="1" indent="1"/>
    </xf>
    <xf numFmtId="0" fontId="7"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14" fillId="0" borderId="0" xfId="0" applyFont="1" applyAlignment="1">
      <alignment horizontal="right" wrapText="1"/>
    </xf>
    <xf numFmtId="0" fontId="17" fillId="27" borderId="12" xfId="0" applyFont="1" applyFill="1" applyBorder="1" applyAlignment="1">
      <alignment horizontal="center" vertical="center"/>
    </xf>
    <xf numFmtId="0" fontId="18" fillId="0" borderId="12" xfId="0" applyFont="1" applyBorder="1" applyAlignment="1">
      <alignment horizontal="center" vertical="center"/>
    </xf>
    <xf numFmtId="0" fontId="19" fillId="0" borderId="0" xfId="0" applyFont="1" applyAlignment="1">
      <alignment horizontal="right" vertical="center" wrapText="1" indent="1"/>
    </xf>
    <xf numFmtId="0" fontId="21" fillId="0" borderId="0" xfId="0" applyFont="1" applyAlignment="1">
      <alignment horizontal="right" vertical="center" wrapText="1" indent="1"/>
    </xf>
    <xf numFmtId="0" fontId="11" fillId="0" borderId="3" xfId="0" applyFont="1" applyBorder="1" applyAlignment="1">
      <alignment horizontal="left" vertical="center" indent="1"/>
    </xf>
    <xf numFmtId="0" fontId="15" fillId="0" borderId="3" xfId="0" applyFont="1" applyBorder="1" applyAlignment="1">
      <alignment horizontal="left" vertical="center" indent="1"/>
    </xf>
    <xf numFmtId="0" fontId="12" fillId="0" borderId="3" xfId="0" applyFont="1" applyBorder="1" applyAlignment="1">
      <alignment horizontal="left" vertical="center" indent="1"/>
    </xf>
    <xf numFmtId="0" fontId="6" fillId="0" borderId="3" xfId="0" applyFont="1" applyBorder="1" applyAlignment="1">
      <alignment vertical="center"/>
    </xf>
    <xf numFmtId="0" fontId="14" fillId="0" borderId="3" xfId="0" applyFont="1" applyBorder="1" applyAlignment="1">
      <alignment horizontal="right" wrapText="1"/>
    </xf>
    <xf numFmtId="0" fontId="23" fillId="0" borderId="0" xfId="0" applyFont="1" applyAlignment="1">
      <alignment horizontal="right" vertical="center" wrapText="1" indent="1"/>
    </xf>
    <xf numFmtId="0" fontId="3" fillId="27" borderId="0" xfId="0" applyFont="1" applyFill="1" applyAlignment="1">
      <alignment horizontal="center" vertical="center"/>
    </xf>
    <xf numFmtId="0" fontId="3" fillId="30" borderId="0" xfId="0" applyFont="1" applyFill="1" applyAlignment="1">
      <alignment horizontal="center" vertical="center"/>
    </xf>
    <xf numFmtId="0" fontId="24" fillId="5" borderId="11" xfId="0" applyFont="1" applyFill="1" applyBorder="1" applyAlignment="1">
      <alignment horizontal="center" vertical="center"/>
    </xf>
    <xf numFmtId="0" fontId="24" fillId="6" borderId="8" xfId="0" applyFont="1" applyFill="1" applyBorder="1" applyAlignment="1">
      <alignment horizontal="center" vertical="center"/>
    </xf>
    <xf numFmtId="0" fontId="24" fillId="7" borderId="8" xfId="0" applyFont="1" applyFill="1" applyBorder="1" applyAlignment="1">
      <alignment horizontal="center" vertical="center"/>
    </xf>
    <xf numFmtId="0" fontId="24" fillId="8" borderId="8" xfId="0" applyFont="1" applyFill="1" applyBorder="1" applyAlignment="1">
      <alignment horizontal="center" vertical="center"/>
    </xf>
    <xf numFmtId="0" fontId="5" fillId="2" borderId="5" xfId="0" applyFont="1" applyFill="1" applyBorder="1" applyAlignment="1">
      <alignment horizontal="left" vertical="center" wrapText="1" indent="1"/>
    </xf>
    <xf numFmtId="0" fontId="6" fillId="0" borderId="0" xfId="0" applyFont="1" applyAlignment="1">
      <alignment horizontal="left" indent="1"/>
    </xf>
    <xf numFmtId="0" fontId="24" fillId="31" borderId="12" xfId="0" applyFont="1" applyFill="1" applyBorder="1" applyAlignment="1">
      <alignment horizontal="left" vertical="center" indent="1"/>
    </xf>
    <xf numFmtId="0" fontId="24" fillId="32" borderId="6" xfId="0" applyFont="1" applyFill="1" applyBorder="1" applyAlignment="1">
      <alignment horizontal="center" vertical="center"/>
    </xf>
    <xf numFmtId="0" fontId="24" fillId="32" borderId="5" xfId="0" applyFont="1" applyFill="1" applyBorder="1" applyAlignment="1">
      <alignment horizontal="center" vertical="center"/>
    </xf>
    <xf numFmtId="0" fontId="24" fillId="32" borderId="7" xfId="0" applyFont="1" applyFill="1" applyBorder="1" applyAlignment="1">
      <alignment horizontal="center" vertical="center"/>
    </xf>
    <xf numFmtId="0" fontId="24" fillId="33" borderId="10" xfId="0" applyFont="1" applyFill="1" applyBorder="1" applyAlignment="1">
      <alignment horizontal="center" vertical="center"/>
    </xf>
    <xf numFmtId="0" fontId="24" fillId="33" borderId="7" xfId="0" applyFont="1" applyFill="1" applyBorder="1" applyAlignment="1">
      <alignment horizontal="center" vertical="center"/>
    </xf>
    <xf numFmtId="0" fontId="24" fillId="33" borderId="5" xfId="0" applyFont="1" applyFill="1" applyBorder="1" applyAlignment="1">
      <alignment horizontal="center" vertical="center"/>
    </xf>
    <xf numFmtId="0" fontId="24" fillId="31" borderId="6" xfId="0" applyFont="1" applyFill="1" applyBorder="1" applyAlignment="1">
      <alignment horizontal="center" vertical="center"/>
    </xf>
    <xf numFmtId="0" fontId="24" fillId="34" borderId="6" xfId="0" applyFont="1" applyFill="1" applyBorder="1" applyAlignment="1">
      <alignment horizontal="center" vertical="center"/>
    </xf>
    <xf numFmtId="0" fontId="24" fillId="34" borderId="5" xfId="0" applyFont="1" applyFill="1" applyBorder="1" applyAlignment="1">
      <alignment horizontal="center" vertical="center"/>
    </xf>
    <xf numFmtId="0" fontId="24" fillId="35" borderId="6" xfId="0" applyFont="1" applyFill="1" applyBorder="1" applyAlignment="1">
      <alignment horizontal="center" vertical="center"/>
    </xf>
    <xf numFmtId="0" fontId="24" fillId="35" borderId="5" xfId="0" applyFont="1" applyFill="1" applyBorder="1" applyAlignment="1">
      <alignment horizontal="center" vertical="center"/>
    </xf>
    <xf numFmtId="0" fontId="24" fillId="31" borderId="12" xfId="0" applyFont="1" applyFill="1" applyBorder="1" applyAlignment="1">
      <alignment horizontal="center" vertical="center"/>
    </xf>
    <xf numFmtId="44" fontId="18" fillId="0" borderId="5" xfId="0" applyNumberFormat="1" applyFont="1" applyBorder="1" applyAlignment="1">
      <alignment vertical="center"/>
    </xf>
    <xf numFmtId="44" fontId="18" fillId="26" borderId="5" xfId="0" applyNumberFormat="1" applyFont="1" applyFill="1" applyBorder="1" applyAlignment="1">
      <alignment vertical="center"/>
    </xf>
    <xf numFmtId="0" fontId="25" fillId="0" borderId="0" xfId="0" applyFont="1" applyAlignment="1">
      <alignment vertical="center"/>
    </xf>
    <xf numFmtId="44" fontId="8" fillId="17" borderId="5" xfId="0" applyNumberFormat="1" applyFont="1" applyFill="1" applyBorder="1" applyAlignment="1">
      <alignment vertical="center"/>
    </xf>
    <xf numFmtId="44" fontId="8" fillId="18" borderId="6" xfId="0" applyNumberFormat="1" applyFont="1" applyFill="1" applyBorder="1" applyAlignment="1">
      <alignment vertical="center"/>
    </xf>
    <xf numFmtId="44" fontId="8" fillId="18" borderId="5" xfId="0" applyNumberFormat="1" applyFont="1" applyFill="1" applyBorder="1" applyAlignment="1">
      <alignment vertical="center"/>
    </xf>
    <xf numFmtId="44" fontId="8" fillId="19" borderId="6" xfId="0" applyNumberFormat="1" applyFont="1" applyFill="1" applyBorder="1" applyAlignment="1">
      <alignment vertical="center"/>
    </xf>
    <xf numFmtId="44" fontId="8" fillId="19" borderId="5" xfId="0" applyNumberFormat="1" applyFont="1" applyFill="1" applyBorder="1" applyAlignment="1">
      <alignment vertical="center"/>
    </xf>
    <xf numFmtId="44" fontId="8" fillId="20" borderId="6" xfId="0" applyNumberFormat="1" applyFont="1" applyFill="1" applyBorder="1" applyAlignment="1">
      <alignment vertical="center"/>
    </xf>
    <xf numFmtId="44" fontId="8" fillId="20" borderId="5" xfId="0" applyNumberFormat="1" applyFont="1" applyFill="1" applyBorder="1" applyAlignment="1">
      <alignment vertical="center"/>
    </xf>
    <xf numFmtId="0" fontId="5" fillId="2" borderId="7" xfId="0" applyFont="1" applyFill="1" applyBorder="1" applyAlignment="1">
      <alignment horizontal="left" vertical="center" wrapText="1" indent="1"/>
    </xf>
    <xf numFmtId="0" fontId="8" fillId="0" borderId="13" xfId="0" applyFont="1" applyBorder="1" applyAlignment="1">
      <alignment horizontal="right" vertical="center" indent="1"/>
    </xf>
    <xf numFmtId="0" fontId="8" fillId="0" borderId="10" xfId="0" applyFont="1" applyBorder="1" applyAlignment="1">
      <alignment horizontal="right" vertical="center" indent="1"/>
    </xf>
    <xf numFmtId="0" fontId="18" fillId="0" borderId="13" xfId="0" applyFont="1" applyBorder="1" applyAlignment="1">
      <alignment horizontal="right" vertical="center" indent="1"/>
    </xf>
    <xf numFmtId="0" fontId="18" fillId="0" borderId="10" xfId="0" applyFont="1" applyBorder="1" applyAlignment="1">
      <alignment horizontal="right" vertical="center" indent="1"/>
    </xf>
    <xf numFmtId="0" fontId="20" fillId="28" borderId="0" xfId="0" applyFont="1" applyFill="1" applyAlignment="1">
      <alignment horizontal="left" vertical="center" wrapText="1" indent="1"/>
    </xf>
    <xf numFmtId="0" fontId="22" fillId="29" borderId="0" xfId="0" applyFont="1" applyFill="1" applyAlignment="1">
      <alignment horizontal="left" vertical="center" wrapText="1" indent="1"/>
    </xf>
    <xf numFmtId="0" fontId="26" fillId="4" borderId="1" xfId="1" applyFont="1" applyFill="1" applyBorder="1" applyAlignment="1">
      <alignment horizontal="center" vertical="center"/>
    </xf>
    <xf numFmtId="0" fontId="26" fillId="4" borderId="3" xfId="1" applyFont="1" applyFill="1" applyBorder="1" applyAlignment="1">
      <alignment horizontal="center" vertical="center"/>
    </xf>
    <xf numFmtId="0" fontId="26" fillId="36" borderId="2" xfId="1" applyFont="1" applyFill="1" applyBorder="1"/>
    <xf numFmtId="0" fontId="26" fillId="36" borderId="3" xfId="1" applyFont="1" applyFill="1" applyBorder="1"/>
  </cellXfs>
  <cellStyles count="2">
    <cellStyle name="Hyperlink" xfId="1" builtinId="8"/>
    <cellStyle name="Normal" xfId="0" builtinId="0"/>
  </cellStyles>
  <dxfs count="62">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5"/>
      </font>
      <fill>
        <patternFill>
          <bgColor theme="5" tint="0.79998168889431442"/>
        </patternFill>
      </fill>
    </dxf>
  </dxfs>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10&amp;utm_source=template-excel&amp;utm_medium=content&amp;utm_campaign=CapEx+vs.+OpEx+IT+Budget-excel-12410&amp;lpa=CapEx+vs.+OpEx+IT+Budget+excel+1241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285750</xdr:colOff>
      <xdr:row>0</xdr:row>
      <xdr:rowOff>2078832</xdr:rowOff>
    </xdr:to>
    <xdr:pic>
      <xdr:nvPicPr>
        <xdr:cNvPr id="2" name="Picture 1">
          <a:hlinkClick xmlns:r="http://schemas.openxmlformats.org/officeDocument/2006/relationships" r:id="rId1"/>
          <a:extLst>
            <a:ext uri="{FF2B5EF4-FFF2-40B4-BE49-F238E27FC236}">
              <a16:creationId xmlns:a16="http://schemas.microsoft.com/office/drawing/2014/main" id="{99BCCA41-4380-45F6-806C-81C43A9D7BF6}"/>
            </a:ext>
          </a:extLst>
        </xdr:cNvPr>
        <xdr:cNvPicPr>
          <a:picLocks noChangeAspect="1"/>
        </xdr:cNvPicPr>
      </xdr:nvPicPr>
      <xdr:blipFill>
        <a:blip xmlns:r="http://schemas.openxmlformats.org/officeDocument/2006/relationships" r:embed="rId2"/>
        <a:stretch>
          <a:fillRect/>
        </a:stretch>
      </xdr:blipFill>
      <xdr:spPr>
        <a:xfrm>
          <a:off x="0" y="1"/>
          <a:ext cx="8315325" cy="2078831"/>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10&amp;utm_source=template-excel&amp;utm_medium=content&amp;utm_campaign=CapEx+vs.+OpEx+IT+Budget-excel-12410&amp;lpa=CapEx+vs.+OpEx+IT+Budget+excel+124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4CDF5-698E-484C-9990-1F1A6D71E0DF}">
  <sheetPr>
    <tabColor rgb="FFBED3E3"/>
    <pageSetUpPr fitToPage="1"/>
  </sheetPr>
  <dimension ref="A1:AB1012"/>
  <sheetViews>
    <sheetView showGridLines="0" tabSelected="1" zoomScaleNormal="100" workbookViewId="0">
      <pane ySplit="1" topLeftCell="A2" activePane="bottomLeft" state="frozen"/>
      <selection pane="bottomLeft" activeCell="B110" sqref="B110"/>
    </sheetView>
  </sheetViews>
  <sheetFormatPr defaultColWidth="11.33203125" defaultRowHeight="15" customHeight="1" x14ac:dyDescent="0.2"/>
  <cols>
    <col min="1" max="1" width="3.77734375" customWidth="1"/>
    <col min="2" max="2" width="18.77734375" customWidth="1"/>
    <col min="3" max="3" width="12.77734375" customWidth="1"/>
    <col min="4" max="20" width="11.6640625" customWidth="1"/>
    <col min="21" max="21" width="3.33203125" customWidth="1"/>
    <col min="22" max="28" width="11.33203125" customWidth="1"/>
  </cols>
  <sheetData>
    <row r="1" spans="1:28" ht="168.75" customHeight="1" x14ac:dyDescent="0.2">
      <c r="B1" s="1"/>
      <c r="C1" s="1"/>
      <c r="D1" s="2"/>
      <c r="E1" s="1"/>
      <c r="F1" s="3"/>
      <c r="G1" s="3"/>
      <c r="W1" s="4"/>
      <c r="X1" s="4"/>
    </row>
    <row r="2" spans="1:28" ht="50.1" customHeight="1" x14ac:dyDescent="0.2">
      <c r="A2" s="4"/>
      <c r="B2" s="5" t="s">
        <v>52</v>
      </c>
      <c r="C2" s="5"/>
      <c r="D2" s="6"/>
      <c r="E2" s="7"/>
      <c r="F2" s="7"/>
      <c r="G2" s="7"/>
      <c r="H2" s="8"/>
      <c r="I2" s="8"/>
      <c r="J2" s="8"/>
      <c r="K2" s="8"/>
      <c r="L2" s="8"/>
      <c r="M2" s="8"/>
      <c r="N2" s="8"/>
      <c r="O2" s="8"/>
      <c r="P2" s="8"/>
      <c r="Q2" s="8"/>
      <c r="R2" s="8"/>
      <c r="S2" s="8"/>
      <c r="T2" s="8"/>
      <c r="U2" s="8"/>
      <c r="V2" s="6"/>
      <c r="W2" s="6"/>
      <c r="X2" s="9"/>
      <c r="Y2" s="8"/>
      <c r="Z2" s="8"/>
      <c r="AA2" s="8"/>
      <c r="AB2" s="8"/>
    </row>
    <row r="3" spans="1:28" ht="39.950000000000003" customHeight="1" x14ac:dyDescent="0.2">
      <c r="A3" s="59"/>
      <c r="B3" s="65" t="s">
        <v>25</v>
      </c>
      <c r="C3" s="109" t="s">
        <v>51</v>
      </c>
      <c r="D3" s="109"/>
      <c r="E3" s="109"/>
      <c r="F3" s="59"/>
      <c r="G3" s="59"/>
      <c r="H3" s="59"/>
      <c r="I3" s="59"/>
      <c r="J3" s="59"/>
      <c r="K3" s="59"/>
      <c r="L3" s="59"/>
      <c r="M3" s="59"/>
      <c r="N3" s="59"/>
      <c r="O3" s="59"/>
      <c r="P3" s="59"/>
      <c r="Q3" s="59"/>
      <c r="R3" s="59"/>
      <c r="S3" s="59"/>
      <c r="T3" s="59"/>
      <c r="U3" s="59"/>
      <c r="V3" s="59"/>
      <c r="W3" s="59"/>
      <c r="X3" s="59"/>
      <c r="Y3" s="59"/>
    </row>
    <row r="4" spans="1:28" ht="39.950000000000003" customHeight="1" x14ac:dyDescent="0.45">
      <c r="A4" s="60"/>
      <c r="B4" s="66" t="s">
        <v>26</v>
      </c>
      <c r="C4" s="110" t="s">
        <v>27</v>
      </c>
      <c r="D4" s="110"/>
      <c r="E4" s="110"/>
      <c r="F4" s="60"/>
      <c r="G4" s="62"/>
      <c r="H4" s="60"/>
      <c r="I4" s="60"/>
      <c r="J4" s="60"/>
      <c r="K4" s="60"/>
      <c r="L4" s="60"/>
      <c r="M4" s="60"/>
      <c r="N4" s="60"/>
      <c r="O4" s="60"/>
      <c r="P4" s="60"/>
      <c r="Q4" s="60"/>
      <c r="R4" s="60"/>
      <c r="S4" s="60"/>
      <c r="T4" s="60"/>
      <c r="U4" s="60"/>
      <c r="V4" s="60"/>
      <c r="W4" s="60"/>
      <c r="X4" s="60"/>
      <c r="Y4" s="60"/>
    </row>
    <row r="5" spans="1:28" ht="15" customHeight="1" x14ac:dyDescent="0.2">
      <c r="A5" s="60"/>
      <c r="B5" s="61"/>
      <c r="C5" s="61"/>
      <c r="F5" s="67"/>
      <c r="G5" s="68"/>
      <c r="H5" s="69"/>
      <c r="I5" s="60"/>
      <c r="J5" s="60"/>
      <c r="K5" s="60"/>
      <c r="L5" s="60"/>
      <c r="M5" s="60"/>
      <c r="N5" s="60"/>
      <c r="O5" s="60"/>
      <c r="P5" s="60"/>
      <c r="Q5" s="60"/>
      <c r="R5" s="60"/>
      <c r="S5" s="60"/>
      <c r="T5" s="60"/>
      <c r="U5" s="60"/>
      <c r="V5" s="60"/>
      <c r="W5" s="60"/>
      <c r="X5" s="60"/>
      <c r="Y5" s="60"/>
    </row>
    <row r="6" spans="1:28" ht="32.1" customHeight="1" x14ac:dyDescent="0.45">
      <c r="A6" s="60"/>
      <c r="B6" s="72" t="s">
        <v>28</v>
      </c>
      <c r="C6" s="73" t="s">
        <v>30</v>
      </c>
      <c r="F6" s="70"/>
      <c r="G6" s="71"/>
      <c r="H6" s="70"/>
      <c r="I6" s="60"/>
      <c r="J6" s="60"/>
      <c r="K6" s="60"/>
      <c r="L6" s="60"/>
      <c r="M6" s="60"/>
      <c r="N6" s="60"/>
      <c r="O6" s="60"/>
      <c r="P6" s="60"/>
      <c r="Q6" s="60"/>
      <c r="R6" s="60"/>
      <c r="S6" s="60"/>
      <c r="T6" s="60"/>
      <c r="U6" s="60"/>
      <c r="V6" s="60"/>
      <c r="W6" s="60"/>
      <c r="X6" s="60"/>
      <c r="Y6" s="60"/>
    </row>
    <row r="7" spans="1:28" ht="32.1" customHeight="1" x14ac:dyDescent="0.2">
      <c r="A7" s="60"/>
      <c r="B7" s="72" t="s">
        <v>29</v>
      </c>
      <c r="C7" s="74" t="s">
        <v>30</v>
      </c>
      <c r="F7" s="67"/>
      <c r="G7" s="68"/>
      <c r="H7" s="69"/>
      <c r="I7" s="60"/>
      <c r="N7" s="60"/>
      <c r="O7" s="60"/>
      <c r="P7" s="60"/>
      <c r="Q7" s="60"/>
      <c r="R7" s="60"/>
      <c r="S7" s="60"/>
      <c r="T7" s="60"/>
      <c r="U7" s="60"/>
      <c r="V7" s="60"/>
      <c r="W7" s="60"/>
      <c r="X7" s="60"/>
      <c r="Y7" s="60"/>
    </row>
    <row r="8" spans="1:28" ht="15" customHeight="1" x14ac:dyDescent="0.2">
      <c r="A8" s="60"/>
      <c r="B8" s="61"/>
      <c r="C8" s="61"/>
      <c r="N8" s="60"/>
      <c r="O8" s="60"/>
      <c r="P8" s="60"/>
      <c r="Q8" s="60"/>
      <c r="R8" s="60"/>
      <c r="S8" s="60"/>
      <c r="T8" s="60"/>
      <c r="U8" s="60"/>
      <c r="V8" s="60"/>
      <c r="W8" s="60"/>
      <c r="X8" s="60"/>
      <c r="Y8" s="60"/>
    </row>
    <row r="9" spans="1:28" ht="32.1" customHeight="1" x14ac:dyDescent="0.2">
      <c r="A9" s="7"/>
      <c r="B9" s="81" t="s">
        <v>20</v>
      </c>
      <c r="C9" s="93" t="s">
        <v>21</v>
      </c>
      <c r="D9" s="82" t="s">
        <v>0</v>
      </c>
      <c r="E9" s="83" t="s">
        <v>1</v>
      </c>
      <c r="F9" s="84" t="s">
        <v>2</v>
      </c>
      <c r="G9" s="75" t="s">
        <v>3</v>
      </c>
      <c r="H9" s="85" t="s">
        <v>4</v>
      </c>
      <c r="I9" s="86" t="s">
        <v>5</v>
      </c>
      <c r="J9" s="87" t="s">
        <v>6</v>
      </c>
      <c r="K9" s="76" t="s">
        <v>7</v>
      </c>
      <c r="L9" s="89" t="s">
        <v>8</v>
      </c>
      <c r="M9" s="90" t="s">
        <v>9</v>
      </c>
      <c r="N9" s="90" t="s">
        <v>10</v>
      </c>
      <c r="O9" s="77" t="s">
        <v>11</v>
      </c>
      <c r="P9" s="91" t="s">
        <v>12</v>
      </c>
      <c r="Q9" s="92" t="s">
        <v>13</v>
      </c>
      <c r="R9" s="92" t="s">
        <v>14</v>
      </c>
      <c r="S9" s="78" t="s">
        <v>15</v>
      </c>
      <c r="T9" s="88" t="s">
        <v>16</v>
      </c>
      <c r="U9" s="15"/>
    </row>
    <row r="10" spans="1:28" ht="32.1" customHeight="1" x14ac:dyDescent="0.25">
      <c r="B10" s="104" t="s">
        <v>31</v>
      </c>
      <c r="C10" s="64" t="s">
        <v>22</v>
      </c>
      <c r="D10" s="12"/>
      <c r="E10" s="12"/>
      <c r="F10" s="12"/>
      <c r="G10" s="27"/>
      <c r="H10" s="23"/>
      <c r="I10" s="12"/>
      <c r="J10" s="12"/>
      <c r="K10" s="27"/>
      <c r="L10" s="23"/>
      <c r="M10" s="12"/>
      <c r="N10" s="12"/>
      <c r="O10" s="27"/>
      <c r="P10" s="23"/>
      <c r="Q10" s="12"/>
      <c r="R10" s="12"/>
      <c r="S10" s="27"/>
      <c r="T10" s="23"/>
      <c r="U10" s="16"/>
    </row>
    <row r="11" spans="1:28" ht="18" customHeight="1" x14ac:dyDescent="0.25">
      <c r="B11" s="107" t="s">
        <v>33</v>
      </c>
      <c r="C11" s="108"/>
      <c r="D11" s="19">
        <v>1000</v>
      </c>
      <c r="E11" s="19">
        <v>1000</v>
      </c>
      <c r="F11" s="19">
        <v>1000</v>
      </c>
      <c r="G11" s="28">
        <f t="shared" ref="G11:G12" si="0">SUM(D11:F11)</f>
        <v>3000</v>
      </c>
      <c r="H11" s="24">
        <v>1000</v>
      </c>
      <c r="I11" s="20">
        <v>1000</v>
      </c>
      <c r="J11" s="20">
        <v>1000</v>
      </c>
      <c r="K11" s="33">
        <f t="shared" ref="K11:K12" si="1">SUM(H11:J11)</f>
        <v>3000</v>
      </c>
      <c r="L11" s="30">
        <v>1000</v>
      </c>
      <c r="M11" s="21">
        <v>1000</v>
      </c>
      <c r="N11" s="21">
        <v>1000</v>
      </c>
      <c r="O11" s="34">
        <f t="shared" ref="O11:O12" si="2">SUM(L11:N11)</f>
        <v>3000</v>
      </c>
      <c r="P11" s="31">
        <v>1000</v>
      </c>
      <c r="Q11" s="22">
        <v>1000</v>
      </c>
      <c r="R11" s="22">
        <v>1000</v>
      </c>
      <c r="S11" s="35">
        <f t="shared" ref="S11:S12" si="3">SUM(P11:R11)</f>
        <v>3000</v>
      </c>
      <c r="T11" s="32">
        <f t="shared" ref="T11:T15" si="4">SUM(G11,K11,O11,S11)</f>
        <v>12000</v>
      </c>
      <c r="U11" s="16"/>
    </row>
    <row r="12" spans="1:28" ht="18" customHeight="1" x14ac:dyDescent="0.25">
      <c r="B12" s="107" t="s">
        <v>34</v>
      </c>
      <c r="C12" s="108"/>
      <c r="D12" s="19">
        <v>500</v>
      </c>
      <c r="E12" s="19">
        <v>700</v>
      </c>
      <c r="F12" s="19">
        <v>1100</v>
      </c>
      <c r="G12" s="28">
        <f t="shared" si="0"/>
        <v>2300</v>
      </c>
      <c r="H12" s="24">
        <v>500</v>
      </c>
      <c r="I12" s="20">
        <v>700</v>
      </c>
      <c r="J12" s="20">
        <v>1100</v>
      </c>
      <c r="K12" s="33">
        <f t="shared" si="1"/>
        <v>2300</v>
      </c>
      <c r="L12" s="30">
        <v>500</v>
      </c>
      <c r="M12" s="21">
        <v>700</v>
      </c>
      <c r="N12" s="21">
        <v>1100</v>
      </c>
      <c r="O12" s="34">
        <f t="shared" si="2"/>
        <v>2300</v>
      </c>
      <c r="P12" s="31">
        <v>500</v>
      </c>
      <c r="Q12" s="22">
        <v>700</v>
      </c>
      <c r="R12" s="22">
        <v>1100</v>
      </c>
      <c r="S12" s="35">
        <f t="shared" si="3"/>
        <v>2300</v>
      </c>
      <c r="T12" s="32">
        <f t="shared" si="4"/>
        <v>9200</v>
      </c>
      <c r="U12" s="16"/>
    </row>
    <row r="13" spans="1:28" ht="18" customHeight="1" x14ac:dyDescent="0.25">
      <c r="B13" s="107" t="s">
        <v>37</v>
      </c>
      <c r="C13" s="108"/>
      <c r="D13" s="94">
        <f t="shared" ref="D13:S13" si="5">D12-D11</f>
        <v>-500</v>
      </c>
      <c r="E13" s="95">
        <f t="shared" si="5"/>
        <v>-300</v>
      </c>
      <c r="F13" s="94">
        <f t="shared" si="5"/>
        <v>100</v>
      </c>
      <c r="G13" s="50">
        <f t="shared" si="5"/>
        <v>-700</v>
      </c>
      <c r="H13" s="25">
        <f t="shared" si="5"/>
        <v>-500</v>
      </c>
      <c r="I13" s="13">
        <f t="shared" si="5"/>
        <v>-300</v>
      </c>
      <c r="J13" s="13">
        <f t="shared" si="5"/>
        <v>100</v>
      </c>
      <c r="K13" s="51">
        <f t="shared" si="5"/>
        <v>-700</v>
      </c>
      <c r="L13" s="25">
        <f t="shared" si="5"/>
        <v>-500</v>
      </c>
      <c r="M13" s="13">
        <f t="shared" si="5"/>
        <v>-300</v>
      </c>
      <c r="N13" s="13">
        <f t="shared" si="5"/>
        <v>100</v>
      </c>
      <c r="O13" s="52">
        <f t="shared" si="5"/>
        <v>-700</v>
      </c>
      <c r="P13" s="25">
        <f t="shared" si="5"/>
        <v>-500</v>
      </c>
      <c r="Q13" s="13">
        <f t="shared" si="5"/>
        <v>-300</v>
      </c>
      <c r="R13" s="13">
        <f t="shared" si="5"/>
        <v>100</v>
      </c>
      <c r="S13" s="53">
        <f t="shared" si="5"/>
        <v>-700</v>
      </c>
      <c r="T13" s="32">
        <f t="shared" si="4"/>
        <v>-2800</v>
      </c>
      <c r="U13" s="16"/>
    </row>
    <row r="14" spans="1:28" ht="18" customHeight="1" x14ac:dyDescent="0.25">
      <c r="B14" s="107" t="s">
        <v>35</v>
      </c>
      <c r="C14" s="108"/>
      <c r="D14" s="19">
        <v>700</v>
      </c>
      <c r="E14" s="19">
        <v>1100</v>
      </c>
      <c r="F14" s="19">
        <v>800</v>
      </c>
      <c r="G14" s="28">
        <f>SUM(D14:F14)</f>
        <v>2600</v>
      </c>
      <c r="H14" s="24">
        <v>700</v>
      </c>
      <c r="I14" s="20">
        <v>1100</v>
      </c>
      <c r="J14" s="20">
        <v>800</v>
      </c>
      <c r="K14" s="33">
        <f>SUM(H14:J14)</f>
        <v>2600</v>
      </c>
      <c r="L14" s="30">
        <v>700</v>
      </c>
      <c r="M14" s="21">
        <v>1100</v>
      </c>
      <c r="N14" s="21">
        <v>800</v>
      </c>
      <c r="O14" s="34">
        <f>SUM(L14:N14)</f>
        <v>2600</v>
      </c>
      <c r="P14" s="31">
        <v>700</v>
      </c>
      <c r="Q14" s="22">
        <v>1100</v>
      </c>
      <c r="R14" s="22">
        <v>800</v>
      </c>
      <c r="S14" s="35">
        <f>SUM(P14:R14)</f>
        <v>2600</v>
      </c>
      <c r="T14" s="32">
        <f t="shared" si="4"/>
        <v>10400</v>
      </c>
      <c r="U14" s="16"/>
    </row>
    <row r="15" spans="1:28" ht="18" customHeight="1" x14ac:dyDescent="0.25">
      <c r="B15" s="107" t="s">
        <v>36</v>
      </c>
      <c r="C15" s="108"/>
      <c r="D15" s="97">
        <f t="shared" ref="D15:S15" si="6">D12-D14</f>
        <v>-200</v>
      </c>
      <c r="E15" s="97">
        <f t="shared" si="6"/>
        <v>-400</v>
      </c>
      <c r="F15" s="97">
        <f t="shared" si="6"/>
        <v>300</v>
      </c>
      <c r="G15" s="28">
        <f t="shared" si="6"/>
        <v>-300</v>
      </c>
      <c r="H15" s="98">
        <f t="shared" si="6"/>
        <v>-200</v>
      </c>
      <c r="I15" s="99">
        <f t="shared" si="6"/>
        <v>-400</v>
      </c>
      <c r="J15" s="99">
        <f t="shared" si="6"/>
        <v>300</v>
      </c>
      <c r="K15" s="33">
        <f t="shared" si="6"/>
        <v>-300</v>
      </c>
      <c r="L15" s="100">
        <f t="shared" si="6"/>
        <v>-200</v>
      </c>
      <c r="M15" s="101">
        <f t="shared" si="6"/>
        <v>-400</v>
      </c>
      <c r="N15" s="101">
        <f t="shared" si="6"/>
        <v>300</v>
      </c>
      <c r="O15" s="34">
        <f t="shared" si="6"/>
        <v>-300</v>
      </c>
      <c r="P15" s="102">
        <f t="shared" si="6"/>
        <v>-200</v>
      </c>
      <c r="Q15" s="103">
        <f t="shared" si="6"/>
        <v>-400</v>
      </c>
      <c r="R15" s="103">
        <f t="shared" si="6"/>
        <v>300</v>
      </c>
      <c r="S15" s="35">
        <f t="shared" si="6"/>
        <v>-300</v>
      </c>
      <c r="T15" s="32">
        <f t="shared" si="4"/>
        <v>-1200</v>
      </c>
      <c r="U15" s="16"/>
    </row>
    <row r="16" spans="1:28" ht="32.1" customHeight="1" x14ac:dyDescent="0.25">
      <c r="B16" s="79" t="s">
        <v>32</v>
      </c>
      <c r="C16" s="64" t="s">
        <v>22</v>
      </c>
      <c r="D16" s="14"/>
      <c r="E16" s="14"/>
      <c r="F16" s="14"/>
      <c r="G16" s="29"/>
      <c r="H16" s="26"/>
      <c r="I16" s="14"/>
      <c r="J16" s="14"/>
      <c r="K16" s="29"/>
      <c r="L16" s="26"/>
      <c r="M16" s="14"/>
      <c r="N16" s="14"/>
      <c r="O16" s="29"/>
      <c r="P16" s="26"/>
      <c r="Q16" s="14"/>
      <c r="R16" s="14"/>
      <c r="S16" s="29"/>
      <c r="T16" s="26"/>
      <c r="U16" s="16"/>
    </row>
    <row r="17" spans="2:21" ht="18" customHeight="1" x14ac:dyDescent="0.25">
      <c r="B17" s="105" t="s">
        <v>33</v>
      </c>
      <c r="C17" s="106"/>
      <c r="D17" s="19">
        <v>1000</v>
      </c>
      <c r="E17" s="19">
        <v>1000</v>
      </c>
      <c r="F17" s="19">
        <v>1000</v>
      </c>
      <c r="G17" s="28">
        <f t="shared" ref="G17:G18" si="7">SUM(D17:F17)</f>
        <v>3000</v>
      </c>
      <c r="H17" s="24">
        <v>1000</v>
      </c>
      <c r="I17" s="20">
        <v>1000</v>
      </c>
      <c r="J17" s="20">
        <v>1000</v>
      </c>
      <c r="K17" s="33">
        <f t="shared" ref="K17:K18" si="8">SUM(H17:J17)</f>
        <v>3000</v>
      </c>
      <c r="L17" s="30">
        <v>1000</v>
      </c>
      <c r="M17" s="21">
        <v>1000</v>
      </c>
      <c r="N17" s="21">
        <v>1000</v>
      </c>
      <c r="O17" s="34">
        <f t="shared" ref="O17:O18" si="9">SUM(L17:N17)</f>
        <v>3000</v>
      </c>
      <c r="P17" s="31">
        <v>1000</v>
      </c>
      <c r="Q17" s="22">
        <v>1000</v>
      </c>
      <c r="R17" s="22">
        <v>1000</v>
      </c>
      <c r="S17" s="35">
        <f t="shared" ref="S17:S18" si="10">SUM(P17:R17)</f>
        <v>3000</v>
      </c>
      <c r="T17" s="32">
        <f t="shared" ref="T17:T21" si="11">SUM(G17,K17,O17,S17)</f>
        <v>12000</v>
      </c>
      <c r="U17" s="16"/>
    </row>
    <row r="18" spans="2:21" ht="18" customHeight="1" x14ac:dyDescent="0.25">
      <c r="B18" s="105" t="s">
        <v>34</v>
      </c>
      <c r="C18" s="106"/>
      <c r="D18" s="19">
        <v>500</v>
      </c>
      <c r="E18" s="19">
        <v>700</v>
      </c>
      <c r="F18" s="19">
        <v>1100</v>
      </c>
      <c r="G18" s="28">
        <f t="shared" si="7"/>
        <v>2300</v>
      </c>
      <c r="H18" s="24">
        <v>500</v>
      </c>
      <c r="I18" s="20">
        <v>700</v>
      </c>
      <c r="J18" s="20">
        <v>1100</v>
      </c>
      <c r="K18" s="33">
        <f t="shared" si="8"/>
        <v>2300</v>
      </c>
      <c r="L18" s="30">
        <v>500</v>
      </c>
      <c r="M18" s="21">
        <v>700</v>
      </c>
      <c r="N18" s="21">
        <v>1100</v>
      </c>
      <c r="O18" s="34">
        <f t="shared" si="9"/>
        <v>2300</v>
      </c>
      <c r="P18" s="31">
        <v>500</v>
      </c>
      <c r="Q18" s="22">
        <v>700</v>
      </c>
      <c r="R18" s="22">
        <v>1100</v>
      </c>
      <c r="S18" s="35">
        <f t="shared" si="10"/>
        <v>2300</v>
      </c>
      <c r="T18" s="32">
        <f t="shared" si="11"/>
        <v>9200</v>
      </c>
      <c r="U18" s="16"/>
    </row>
    <row r="19" spans="2:21" ht="18" customHeight="1" x14ac:dyDescent="0.25">
      <c r="B19" s="105" t="s">
        <v>37</v>
      </c>
      <c r="C19" s="106"/>
      <c r="D19" s="13">
        <f t="shared" ref="D19:S19" si="12">D18-D17</f>
        <v>-500</v>
      </c>
      <c r="E19" s="13">
        <f t="shared" si="12"/>
        <v>-300</v>
      </c>
      <c r="F19" s="13">
        <f t="shared" si="12"/>
        <v>100</v>
      </c>
      <c r="G19" s="50">
        <f t="shared" si="12"/>
        <v>-700</v>
      </c>
      <c r="H19" s="25">
        <f t="shared" si="12"/>
        <v>-500</v>
      </c>
      <c r="I19" s="13">
        <f t="shared" si="12"/>
        <v>-300</v>
      </c>
      <c r="J19" s="13">
        <f t="shared" si="12"/>
        <v>100</v>
      </c>
      <c r="K19" s="51">
        <f t="shared" si="12"/>
        <v>-700</v>
      </c>
      <c r="L19" s="25">
        <f t="shared" si="12"/>
        <v>-500</v>
      </c>
      <c r="M19" s="13">
        <f t="shared" si="12"/>
        <v>-300</v>
      </c>
      <c r="N19" s="13">
        <f t="shared" si="12"/>
        <v>100</v>
      </c>
      <c r="O19" s="52">
        <f t="shared" si="12"/>
        <v>-700</v>
      </c>
      <c r="P19" s="25">
        <f t="shared" si="12"/>
        <v>-500</v>
      </c>
      <c r="Q19" s="13">
        <f t="shared" si="12"/>
        <v>-300</v>
      </c>
      <c r="R19" s="13">
        <f t="shared" si="12"/>
        <v>100</v>
      </c>
      <c r="S19" s="53">
        <f t="shared" si="12"/>
        <v>-700</v>
      </c>
      <c r="T19" s="32">
        <f t="shared" si="11"/>
        <v>-2800</v>
      </c>
      <c r="U19" s="16"/>
    </row>
    <row r="20" spans="2:21" ht="18" customHeight="1" x14ac:dyDescent="0.25">
      <c r="B20" s="105" t="s">
        <v>35</v>
      </c>
      <c r="C20" s="106"/>
      <c r="D20" s="19">
        <v>700</v>
      </c>
      <c r="E20" s="19">
        <v>1100</v>
      </c>
      <c r="F20" s="19">
        <v>800</v>
      </c>
      <c r="G20" s="28">
        <f>SUM(D20:F20)</f>
        <v>2600</v>
      </c>
      <c r="H20" s="24">
        <v>700</v>
      </c>
      <c r="I20" s="20">
        <v>1100</v>
      </c>
      <c r="J20" s="20">
        <v>800</v>
      </c>
      <c r="K20" s="33">
        <f>SUM(H20:J20)</f>
        <v>2600</v>
      </c>
      <c r="L20" s="30">
        <v>700</v>
      </c>
      <c r="M20" s="21">
        <v>1100</v>
      </c>
      <c r="N20" s="21">
        <v>800</v>
      </c>
      <c r="O20" s="34">
        <f>SUM(L20:N20)</f>
        <v>2600</v>
      </c>
      <c r="P20" s="31">
        <v>700</v>
      </c>
      <c r="Q20" s="22">
        <v>1100</v>
      </c>
      <c r="R20" s="22">
        <v>800</v>
      </c>
      <c r="S20" s="35">
        <f>SUM(P20:R20)</f>
        <v>2600</v>
      </c>
      <c r="T20" s="32">
        <f t="shared" si="11"/>
        <v>10400</v>
      </c>
      <c r="U20" s="16"/>
    </row>
    <row r="21" spans="2:21" ht="18" customHeight="1" x14ac:dyDescent="0.25">
      <c r="B21" s="107" t="s">
        <v>36</v>
      </c>
      <c r="C21" s="108"/>
      <c r="D21" s="97">
        <f t="shared" ref="D21:S21" si="13">D18-D20</f>
        <v>-200</v>
      </c>
      <c r="E21" s="97">
        <f t="shared" si="13"/>
        <v>-400</v>
      </c>
      <c r="F21" s="97">
        <f t="shared" si="13"/>
        <v>300</v>
      </c>
      <c r="G21" s="28">
        <f t="shared" si="13"/>
        <v>-300</v>
      </c>
      <c r="H21" s="98">
        <f t="shared" si="13"/>
        <v>-200</v>
      </c>
      <c r="I21" s="99">
        <f t="shared" si="13"/>
        <v>-400</v>
      </c>
      <c r="J21" s="99">
        <f t="shared" si="13"/>
        <v>300</v>
      </c>
      <c r="K21" s="33">
        <f t="shared" si="13"/>
        <v>-300</v>
      </c>
      <c r="L21" s="100">
        <f t="shared" si="13"/>
        <v>-200</v>
      </c>
      <c r="M21" s="101">
        <f t="shared" si="13"/>
        <v>-400</v>
      </c>
      <c r="N21" s="101">
        <f t="shared" si="13"/>
        <v>300</v>
      </c>
      <c r="O21" s="34">
        <f t="shared" si="13"/>
        <v>-300</v>
      </c>
      <c r="P21" s="102">
        <f t="shared" si="13"/>
        <v>-200</v>
      </c>
      <c r="Q21" s="103">
        <f t="shared" si="13"/>
        <v>-400</v>
      </c>
      <c r="R21" s="103">
        <f t="shared" si="13"/>
        <v>300</v>
      </c>
      <c r="S21" s="35">
        <f t="shared" si="13"/>
        <v>-300</v>
      </c>
      <c r="T21" s="32">
        <f t="shared" si="11"/>
        <v>-1200</v>
      </c>
      <c r="U21" s="16"/>
    </row>
    <row r="22" spans="2:21" ht="32.1" customHeight="1" x14ac:dyDescent="0.25">
      <c r="B22" s="79" t="s">
        <v>38</v>
      </c>
      <c r="C22" s="64" t="s">
        <v>22</v>
      </c>
      <c r="D22" s="14"/>
      <c r="E22" s="14"/>
      <c r="F22" s="14"/>
      <c r="G22" s="29"/>
      <c r="H22" s="26"/>
      <c r="I22" s="14"/>
      <c r="J22" s="14"/>
      <c r="K22" s="29"/>
      <c r="L22" s="26"/>
      <c r="M22" s="14"/>
      <c r="N22" s="14"/>
      <c r="O22" s="29"/>
      <c r="P22" s="26"/>
      <c r="Q22" s="14"/>
      <c r="R22" s="14"/>
      <c r="S22" s="29"/>
      <c r="T22" s="26"/>
      <c r="U22" s="16"/>
    </row>
    <row r="23" spans="2:21" ht="18" customHeight="1" x14ac:dyDescent="0.25">
      <c r="B23" s="105" t="s">
        <v>33</v>
      </c>
      <c r="C23" s="106"/>
      <c r="D23" s="19">
        <v>1000</v>
      </c>
      <c r="E23" s="19">
        <v>1000</v>
      </c>
      <c r="F23" s="19">
        <v>1000</v>
      </c>
      <c r="G23" s="28">
        <f t="shared" ref="G23:G24" si="14">SUM(D23:F23)</f>
        <v>3000</v>
      </c>
      <c r="H23" s="24">
        <v>1000</v>
      </c>
      <c r="I23" s="20">
        <v>1000</v>
      </c>
      <c r="J23" s="20">
        <v>1000</v>
      </c>
      <c r="K23" s="33">
        <f t="shared" ref="K23:K24" si="15">SUM(H23:J23)</f>
        <v>3000</v>
      </c>
      <c r="L23" s="30">
        <v>1000</v>
      </c>
      <c r="M23" s="21">
        <v>1000</v>
      </c>
      <c r="N23" s="21">
        <v>1000</v>
      </c>
      <c r="O23" s="34">
        <f t="shared" ref="O23:O24" si="16">SUM(L23:N23)</f>
        <v>3000</v>
      </c>
      <c r="P23" s="31">
        <v>1000</v>
      </c>
      <c r="Q23" s="22">
        <v>1000</v>
      </c>
      <c r="R23" s="22">
        <v>1000</v>
      </c>
      <c r="S23" s="35">
        <f t="shared" ref="S23:S24" si="17">SUM(P23:R23)</f>
        <v>3000</v>
      </c>
      <c r="T23" s="32">
        <f t="shared" ref="T23:T27" si="18">SUM(G23,K23,O23,S23)</f>
        <v>12000</v>
      </c>
      <c r="U23" s="16"/>
    </row>
    <row r="24" spans="2:21" ht="18" customHeight="1" x14ac:dyDescent="0.25">
      <c r="B24" s="105" t="s">
        <v>34</v>
      </c>
      <c r="C24" s="106"/>
      <c r="D24" s="19">
        <v>500</v>
      </c>
      <c r="E24" s="19">
        <v>700</v>
      </c>
      <c r="F24" s="19">
        <v>1100</v>
      </c>
      <c r="G24" s="28">
        <f t="shared" si="14"/>
        <v>2300</v>
      </c>
      <c r="H24" s="24">
        <v>500</v>
      </c>
      <c r="I24" s="20">
        <v>700</v>
      </c>
      <c r="J24" s="20">
        <v>1100</v>
      </c>
      <c r="K24" s="33">
        <f t="shared" si="15"/>
        <v>2300</v>
      </c>
      <c r="L24" s="30">
        <v>500</v>
      </c>
      <c r="M24" s="21">
        <v>700</v>
      </c>
      <c r="N24" s="21">
        <v>1100</v>
      </c>
      <c r="O24" s="34">
        <f t="shared" si="16"/>
        <v>2300</v>
      </c>
      <c r="P24" s="31">
        <v>500</v>
      </c>
      <c r="Q24" s="22">
        <v>700</v>
      </c>
      <c r="R24" s="22">
        <v>1100</v>
      </c>
      <c r="S24" s="35">
        <f t="shared" si="17"/>
        <v>2300</v>
      </c>
      <c r="T24" s="32">
        <f t="shared" si="18"/>
        <v>9200</v>
      </c>
      <c r="U24" s="16"/>
    </row>
    <row r="25" spans="2:21" ht="18" customHeight="1" x14ac:dyDescent="0.25">
      <c r="B25" s="105" t="s">
        <v>37</v>
      </c>
      <c r="C25" s="106"/>
      <c r="D25" s="13">
        <f t="shared" ref="D25:S25" si="19">D24-D23</f>
        <v>-500</v>
      </c>
      <c r="E25" s="13">
        <f t="shared" si="19"/>
        <v>-300</v>
      </c>
      <c r="F25" s="13">
        <f t="shared" si="19"/>
        <v>100</v>
      </c>
      <c r="G25" s="50">
        <f t="shared" si="19"/>
        <v>-700</v>
      </c>
      <c r="H25" s="25">
        <f t="shared" si="19"/>
        <v>-500</v>
      </c>
      <c r="I25" s="13">
        <f t="shared" si="19"/>
        <v>-300</v>
      </c>
      <c r="J25" s="13">
        <f t="shared" si="19"/>
        <v>100</v>
      </c>
      <c r="K25" s="51">
        <f t="shared" si="19"/>
        <v>-700</v>
      </c>
      <c r="L25" s="25">
        <f t="shared" si="19"/>
        <v>-500</v>
      </c>
      <c r="M25" s="13">
        <f t="shared" si="19"/>
        <v>-300</v>
      </c>
      <c r="N25" s="13">
        <f t="shared" si="19"/>
        <v>100</v>
      </c>
      <c r="O25" s="52">
        <f t="shared" si="19"/>
        <v>-700</v>
      </c>
      <c r="P25" s="25">
        <f t="shared" si="19"/>
        <v>-500</v>
      </c>
      <c r="Q25" s="13">
        <f t="shared" si="19"/>
        <v>-300</v>
      </c>
      <c r="R25" s="13">
        <f t="shared" si="19"/>
        <v>100</v>
      </c>
      <c r="S25" s="53">
        <f t="shared" si="19"/>
        <v>-700</v>
      </c>
      <c r="T25" s="32">
        <f t="shared" si="18"/>
        <v>-2800</v>
      </c>
      <c r="U25" s="16"/>
    </row>
    <row r="26" spans="2:21" ht="18" customHeight="1" x14ac:dyDescent="0.25">
      <c r="B26" s="105" t="s">
        <v>35</v>
      </c>
      <c r="C26" s="106"/>
      <c r="D26" s="19">
        <v>700</v>
      </c>
      <c r="E26" s="19">
        <v>1100</v>
      </c>
      <c r="F26" s="19">
        <v>800</v>
      </c>
      <c r="G26" s="28">
        <f>SUM(D26:F26)</f>
        <v>2600</v>
      </c>
      <c r="H26" s="24">
        <v>700</v>
      </c>
      <c r="I26" s="20">
        <v>1100</v>
      </c>
      <c r="J26" s="20">
        <v>800</v>
      </c>
      <c r="K26" s="33">
        <f>SUM(H26:J26)</f>
        <v>2600</v>
      </c>
      <c r="L26" s="30">
        <v>700</v>
      </c>
      <c r="M26" s="21">
        <v>1100</v>
      </c>
      <c r="N26" s="21">
        <v>800</v>
      </c>
      <c r="O26" s="34">
        <f>SUM(L26:N26)</f>
        <v>2600</v>
      </c>
      <c r="P26" s="31">
        <v>700</v>
      </c>
      <c r="Q26" s="22">
        <v>1100</v>
      </c>
      <c r="R26" s="22">
        <v>800</v>
      </c>
      <c r="S26" s="35">
        <f>SUM(P26:R26)</f>
        <v>2600</v>
      </c>
      <c r="T26" s="32">
        <f t="shared" si="18"/>
        <v>10400</v>
      </c>
      <c r="U26" s="16"/>
    </row>
    <row r="27" spans="2:21" ht="18" customHeight="1" x14ac:dyDescent="0.25">
      <c r="B27" s="107" t="s">
        <v>36</v>
      </c>
      <c r="C27" s="108"/>
      <c r="D27" s="97">
        <f t="shared" ref="D27:S27" si="20">D24-D26</f>
        <v>-200</v>
      </c>
      <c r="E27" s="97">
        <f t="shared" si="20"/>
        <v>-400</v>
      </c>
      <c r="F27" s="97">
        <f t="shared" si="20"/>
        <v>300</v>
      </c>
      <c r="G27" s="28">
        <f t="shared" si="20"/>
        <v>-300</v>
      </c>
      <c r="H27" s="98">
        <f t="shared" si="20"/>
        <v>-200</v>
      </c>
      <c r="I27" s="99">
        <f t="shared" si="20"/>
        <v>-400</v>
      </c>
      <c r="J27" s="99">
        <f t="shared" si="20"/>
        <v>300</v>
      </c>
      <c r="K27" s="33">
        <f t="shared" si="20"/>
        <v>-300</v>
      </c>
      <c r="L27" s="100">
        <f t="shared" si="20"/>
        <v>-200</v>
      </c>
      <c r="M27" s="101">
        <f t="shared" si="20"/>
        <v>-400</v>
      </c>
      <c r="N27" s="101">
        <f t="shared" si="20"/>
        <v>300</v>
      </c>
      <c r="O27" s="34">
        <f t="shared" si="20"/>
        <v>-300</v>
      </c>
      <c r="P27" s="102">
        <f t="shared" si="20"/>
        <v>-200</v>
      </c>
      <c r="Q27" s="103">
        <f t="shared" si="20"/>
        <v>-400</v>
      </c>
      <c r="R27" s="103">
        <f t="shared" si="20"/>
        <v>300</v>
      </c>
      <c r="S27" s="35">
        <f t="shared" si="20"/>
        <v>-300</v>
      </c>
      <c r="T27" s="32">
        <f t="shared" si="18"/>
        <v>-1200</v>
      </c>
      <c r="U27" s="16"/>
    </row>
    <row r="28" spans="2:21" ht="32.1" customHeight="1" x14ac:dyDescent="0.25">
      <c r="B28" s="79" t="s">
        <v>39</v>
      </c>
      <c r="C28" s="64" t="s">
        <v>22</v>
      </c>
      <c r="D28" s="14"/>
      <c r="E28" s="14"/>
      <c r="F28" s="14"/>
      <c r="G28" s="29"/>
      <c r="H28" s="26"/>
      <c r="I28" s="14"/>
      <c r="J28" s="14"/>
      <c r="K28" s="29"/>
      <c r="L28" s="26"/>
      <c r="M28" s="14"/>
      <c r="N28" s="14"/>
      <c r="O28" s="29"/>
      <c r="P28" s="26"/>
      <c r="Q28" s="14"/>
      <c r="R28" s="14"/>
      <c r="S28" s="29"/>
      <c r="T28" s="26"/>
      <c r="U28" s="16"/>
    </row>
    <row r="29" spans="2:21" ht="18" customHeight="1" x14ac:dyDescent="0.25">
      <c r="B29" s="105" t="s">
        <v>33</v>
      </c>
      <c r="C29" s="106"/>
      <c r="D29" s="19">
        <v>1000</v>
      </c>
      <c r="E29" s="19">
        <v>1000</v>
      </c>
      <c r="F29" s="19">
        <v>1000</v>
      </c>
      <c r="G29" s="28">
        <f t="shared" ref="G29:G30" si="21">SUM(D29:F29)</f>
        <v>3000</v>
      </c>
      <c r="H29" s="24">
        <v>1000</v>
      </c>
      <c r="I29" s="20">
        <v>1000</v>
      </c>
      <c r="J29" s="20">
        <v>1000</v>
      </c>
      <c r="K29" s="33">
        <f t="shared" ref="K29:K30" si="22">SUM(H29:J29)</f>
        <v>3000</v>
      </c>
      <c r="L29" s="30">
        <v>1000</v>
      </c>
      <c r="M29" s="21">
        <v>1000</v>
      </c>
      <c r="N29" s="21">
        <v>1000</v>
      </c>
      <c r="O29" s="34">
        <f t="shared" ref="O29:O30" si="23">SUM(L29:N29)</f>
        <v>3000</v>
      </c>
      <c r="P29" s="31">
        <v>1000</v>
      </c>
      <c r="Q29" s="22">
        <v>1000</v>
      </c>
      <c r="R29" s="22">
        <v>1000</v>
      </c>
      <c r="S29" s="35">
        <f t="shared" ref="S29:S30" si="24">SUM(P29:R29)</f>
        <v>3000</v>
      </c>
      <c r="T29" s="32">
        <f t="shared" ref="T29:T33" si="25">SUM(G29,K29,O29,S29)</f>
        <v>12000</v>
      </c>
      <c r="U29" s="16"/>
    </row>
    <row r="30" spans="2:21" ht="18" customHeight="1" x14ac:dyDescent="0.25">
      <c r="B30" s="105" t="s">
        <v>34</v>
      </c>
      <c r="C30" s="106"/>
      <c r="D30" s="19">
        <v>500</v>
      </c>
      <c r="E30" s="19">
        <v>700</v>
      </c>
      <c r="F30" s="19">
        <v>1100</v>
      </c>
      <c r="G30" s="28">
        <f t="shared" si="21"/>
        <v>2300</v>
      </c>
      <c r="H30" s="24">
        <v>500</v>
      </c>
      <c r="I30" s="20">
        <v>700</v>
      </c>
      <c r="J30" s="20">
        <v>1100</v>
      </c>
      <c r="K30" s="33">
        <f t="shared" si="22"/>
        <v>2300</v>
      </c>
      <c r="L30" s="30">
        <v>500</v>
      </c>
      <c r="M30" s="21">
        <v>700</v>
      </c>
      <c r="N30" s="21">
        <v>1100</v>
      </c>
      <c r="O30" s="34">
        <f t="shared" si="23"/>
        <v>2300</v>
      </c>
      <c r="P30" s="31">
        <v>500</v>
      </c>
      <c r="Q30" s="22">
        <v>700</v>
      </c>
      <c r="R30" s="22">
        <v>1100</v>
      </c>
      <c r="S30" s="35">
        <f t="shared" si="24"/>
        <v>2300</v>
      </c>
      <c r="T30" s="32">
        <f t="shared" si="25"/>
        <v>9200</v>
      </c>
      <c r="U30" s="16"/>
    </row>
    <row r="31" spans="2:21" ht="18" customHeight="1" x14ac:dyDescent="0.25">
      <c r="B31" s="105" t="s">
        <v>37</v>
      </c>
      <c r="C31" s="106"/>
      <c r="D31" s="13">
        <f t="shared" ref="D31:S31" si="26">D30-D29</f>
        <v>-500</v>
      </c>
      <c r="E31" s="13">
        <f t="shared" si="26"/>
        <v>-300</v>
      </c>
      <c r="F31" s="13">
        <f t="shared" si="26"/>
        <v>100</v>
      </c>
      <c r="G31" s="50">
        <f t="shared" si="26"/>
        <v>-700</v>
      </c>
      <c r="H31" s="25">
        <f t="shared" si="26"/>
        <v>-500</v>
      </c>
      <c r="I31" s="13">
        <f t="shared" si="26"/>
        <v>-300</v>
      </c>
      <c r="J31" s="13">
        <f t="shared" si="26"/>
        <v>100</v>
      </c>
      <c r="K31" s="51">
        <f t="shared" si="26"/>
        <v>-700</v>
      </c>
      <c r="L31" s="25">
        <f t="shared" si="26"/>
        <v>-500</v>
      </c>
      <c r="M31" s="13">
        <f t="shared" si="26"/>
        <v>-300</v>
      </c>
      <c r="N31" s="13">
        <f t="shared" si="26"/>
        <v>100</v>
      </c>
      <c r="O31" s="52">
        <f t="shared" si="26"/>
        <v>-700</v>
      </c>
      <c r="P31" s="25">
        <f t="shared" si="26"/>
        <v>-500</v>
      </c>
      <c r="Q31" s="13">
        <f t="shared" si="26"/>
        <v>-300</v>
      </c>
      <c r="R31" s="13">
        <f t="shared" si="26"/>
        <v>100</v>
      </c>
      <c r="S31" s="53">
        <f t="shared" si="26"/>
        <v>-700</v>
      </c>
      <c r="T31" s="32">
        <f t="shared" si="25"/>
        <v>-2800</v>
      </c>
      <c r="U31" s="16"/>
    </row>
    <row r="32" spans="2:21" ht="18" customHeight="1" x14ac:dyDescent="0.25">
      <c r="B32" s="105" t="s">
        <v>35</v>
      </c>
      <c r="C32" s="106"/>
      <c r="D32" s="19">
        <v>700</v>
      </c>
      <c r="E32" s="19">
        <v>1100</v>
      </c>
      <c r="F32" s="19">
        <v>800</v>
      </c>
      <c r="G32" s="28">
        <f>SUM(D32:F32)</f>
        <v>2600</v>
      </c>
      <c r="H32" s="24">
        <v>700</v>
      </c>
      <c r="I32" s="20">
        <v>1100</v>
      </c>
      <c r="J32" s="20">
        <v>800</v>
      </c>
      <c r="K32" s="33">
        <f>SUM(H32:J32)</f>
        <v>2600</v>
      </c>
      <c r="L32" s="30">
        <v>700</v>
      </c>
      <c r="M32" s="21">
        <v>1100</v>
      </c>
      <c r="N32" s="21">
        <v>800</v>
      </c>
      <c r="O32" s="34">
        <f>SUM(L32:N32)</f>
        <v>2600</v>
      </c>
      <c r="P32" s="31">
        <v>700</v>
      </c>
      <c r="Q32" s="22">
        <v>1100</v>
      </c>
      <c r="R32" s="22">
        <v>800</v>
      </c>
      <c r="S32" s="35">
        <f>SUM(P32:R32)</f>
        <v>2600</v>
      </c>
      <c r="T32" s="32">
        <f t="shared" si="25"/>
        <v>10400</v>
      </c>
      <c r="U32" s="16"/>
    </row>
    <row r="33" spans="2:21" ht="18" customHeight="1" x14ac:dyDescent="0.25">
      <c r="B33" s="107" t="s">
        <v>36</v>
      </c>
      <c r="C33" s="108"/>
      <c r="D33" s="97">
        <f t="shared" ref="D33:S33" si="27">D30-D32</f>
        <v>-200</v>
      </c>
      <c r="E33" s="97">
        <f t="shared" si="27"/>
        <v>-400</v>
      </c>
      <c r="F33" s="97">
        <f t="shared" si="27"/>
        <v>300</v>
      </c>
      <c r="G33" s="28">
        <f t="shared" si="27"/>
        <v>-300</v>
      </c>
      <c r="H33" s="98">
        <f t="shared" si="27"/>
        <v>-200</v>
      </c>
      <c r="I33" s="99">
        <f t="shared" si="27"/>
        <v>-400</v>
      </c>
      <c r="J33" s="99">
        <f t="shared" si="27"/>
        <v>300</v>
      </c>
      <c r="K33" s="33">
        <f t="shared" si="27"/>
        <v>-300</v>
      </c>
      <c r="L33" s="100">
        <f t="shared" si="27"/>
        <v>-200</v>
      </c>
      <c r="M33" s="101">
        <f t="shared" si="27"/>
        <v>-400</v>
      </c>
      <c r="N33" s="101">
        <f t="shared" si="27"/>
        <v>300</v>
      </c>
      <c r="O33" s="34">
        <f t="shared" si="27"/>
        <v>-300</v>
      </c>
      <c r="P33" s="102">
        <f t="shared" si="27"/>
        <v>-200</v>
      </c>
      <c r="Q33" s="103">
        <f t="shared" si="27"/>
        <v>-400</v>
      </c>
      <c r="R33" s="103">
        <f t="shared" si="27"/>
        <v>300</v>
      </c>
      <c r="S33" s="35">
        <f t="shared" si="27"/>
        <v>-300</v>
      </c>
      <c r="T33" s="32">
        <f t="shared" si="25"/>
        <v>-1200</v>
      </c>
      <c r="U33" s="16"/>
    </row>
    <row r="34" spans="2:21" ht="32.1" customHeight="1" x14ac:dyDescent="0.25">
      <c r="B34" s="79" t="s">
        <v>40</v>
      </c>
      <c r="C34" s="64" t="s">
        <v>22</v>
      </c>
      <c r="D34" s="14"/>
      <c r="E34" s="14"/>
      <c r="F34" s="14"/>
      <c r="G34" s="29"/>
      <c r="H34" s="26"/>
      <c r="I34" s="14"/>
      <c r="J34" s="14"/>
      <c r="K34" s="29"/>
      <c r="L34" s="26"/>
      <c r="M34" s="14"/>
      <c r="N34" s="14"/>
      <c r="O34" s="29"/>
      <c r="P34" s="26"/>
      <c r="Q34" s="14"/>
      <c r="R34" s="14"/>
      <c r="S34" s="29"/>
      <c r="T34" s="26"/>
      <c r="U34" s="16"/>
    </row>
    <row r="35" spans="2:21" ht="18" customHeight="1" x14ac:dyDescent="0.25">
      <c r="B35" s="105" t="s">
        <v>33</v>
      </c>
      <c r="C35" s="106"/>
      <c r="D35" s="19">
        <v>1000</v>
      </c>
      <c r="E35" s="19">
        <v>1000</v>
      </c>
      <c r="F35" s="19">
        <v>1000</v>
      </c>
      <c r="G35" s="28">
        <f t="shared" ref="G35:G36" si="28">SUM(D35:F35)</f>
        <v>3000</v>
      </c>
      <c r="H35" s="24">
        <v>1000</v>
      </c>
      <c r="I35" s="20">
        <v>1000</v>
      </c>
      <c r="J35" s="20">
        <v>1000</v>
      </c>
      <c r="K35" s="33">
        <f t="shared" ref="K35:K36" si="29">SUM(H35:J35)</f>
        <v>3000</v>
      </c>
      <c r="L35" s="30">
        <v>1000</v>
      </c>
      <c r="M35" s="21">
        <v>1000</v>
      </c>
      <c r="N35" s="21">
        <v>1000</v>
      </c>
      <c r="O35" s="34">
        <f t="shared" ref="O35:O36" si="30">SUM(L35:N35)</f>
        <v>3000</v>
      </c>
      <c r="P35" s="31">
        <v>1000</v>
      </c>
      <c r="Q35" s="22">
        <v>1000</v>
      </c>
      <c r="R35" s="22">
        <v>1000</v>
      </c>
      <c r="S35" s="35">
        <f t="shared" ref="S35:S36" si="31">SUM(P35:R35)</f>
        <v>3000</v>
      </c>
      <c r="T35" s="32">
        <f t="shared" ref="T35:T39" si="32">SUM(G35,K35,O35,S35)</f>
        <v>12000</v>
      </c>
      <c r="U35" s="16"/>
    </row>
    <row r="36" spans="2:21" ht="18" customHeight="1" x14ac:dyDescent="0.25">
      <c r="B36" s="105" t="s">
        <v>34</v>
      </c>
      <c r="C36" s="106"/>
      <c r="D36" s="19">
        <v>500</v>
      </c>
      <c r="E36" s="19">
        <v>700</v>
      </c>
      <c r="F36" s="19">
        <v>1100</v>
      </c>
      <c r="G36" s="28">
        <f t="shared" si="28"/>
        <v>2300</v>
      </c>
      <c r="H36" s="24">
        <v>500</v>
      </c>
      <c r="I36" s="20">
        <v>700</v>
      </c>
      <c r="J36" s="20">
        <v>1100</v>
      </c>
      <c r="K36" s="33">
        <f t="shared" si="29"/>
        <v>2300</v>
      </c>
      <c r="L36" s="30">
        <v>500</v>
      </c>
      <c r="M36" s="21">
        <v>700</v>
      </c>
      <c r="N36" s="21">
        <v>1100</v>
      </c>
      <c r="O36" s="34">
        <f t="shared" si="30"/>
        <v>2300</v>
      </c>
      <c r="P36" s="31">
        <v>500</v>
      </c>
      <c r="Q36" s="22">
        <v>700</v>
      </c>
      <c r="R36" s="22">
        <v>1100</v>
      </c>
      <c r="S36" s="35">
        <f t="shared" si="31"/>
        <v>2300</v>
      </c>
      <c r="T36" s="32">
        <f t="shared" si="32"/>
        <v>9200</v>
      </c>
      <c r="U36" s="16"/>
    </row>
    <row r="37" spans="2:21" ht="18" customHeight="1" x14ac:dyDescent="0.25">
      <c r="B37" s="105" t="s">
        <v>37</v>
      </c>
      <c r="C37" s="106"/>
      <c r="D37" s="13">
        <f t="shared" ref="D37:S37" si="33">D36-D35</f>
        <v>-500</v>
      </c>
      <c r="E37" s="13">
        <f t="shared" si="33"/>
        <v>-300</v>
      </c>
      <c r="F37" s="13">
        <f t="shared" si="33"/>
        <v>100</v>
      </c>
      <c r="G37" s="50">
        <f t="shared" si="33"/>
        <v>-700</v>
      </c>
      <c r="H37" s="25">
        <f t="shared" si="33"/>
        <v>-500</v>
      </c>
      <c r="I37" s="13">
        <f t="shared" si="33"/>
        <v>-300</v>
      </c>
      <c r="J37" s="13">
        <f t="shared" si="33"/>
        <v>100</v>
      </c>
      <c r="K37" s="51">
        <f t="shared" si="33"/>
        <v>-700</v>
      </c>
      <c r="L37" s="25">
        <f t="shared" si="33"/>
        <v>-500</v>
      </c>
      <c r="M37" s="13">
        <f t="shared" si="33"/>
        <v>-300</v>
      </c>
      <c r="N37" s="13">
        <f t="shared" si="33"/>
        <v>100</v>
      </c>
      <c r="O37" s="52">
        <f t="shared" si="33"/>
        <v>-700</v>
      </c>
      <c r="P37" s="25">
        <f t="shared" si="33"/>
        <v>-500</v>
      </c>
      <c r="Q37" s="13">
        <f t="shared" si="33"/>
        <v>-300</v>
      </c>
      <c r="R37" s="13">
        <f t="shared" si="33"/>
        <v>100</v>
      </c>
      <c r="S37" s="53">
        <f t="shared" si="33"/>
        <v>-700</v>
      </c>
      <c r="T37" s="32">
        <f t="shared" si="32"/>
        <v>-2800</v>
      </c>
      <c r="U37" s="16"/>
    </row>
    <row r="38" spans="2:21" ht="18" customHeight="1" x14ac:dyDescent="0.25">
      <c r="B38" s="105" t="s">
        <v>35</v>
      </c>
      <c r="C38" s="106"/>
      <c r="D38" s="19">
        <v>700</v>
      </c>
      <c r="E38" s="19">
        <v>1100</v>
      </c>
      <c r="F38" s="19">
        <v>800</v>
      </c>
      <c r="G38" s="28">
        <f>SUM(D38:F38)</f>
        <v>2600</v>
      </c>
      <c r="H38" s="24">
        <v>700</v>
      </c>
      <c r="I38" s="20">
        <v>1100</v>
      </c>
      <c r="J38" s="20">
        <v>800</v>
      </c>
      <c r="K38" s="33">
        <f>SUM(H38:J38)</f>
        <v>2600</v>
      </c>
      <c r="L38" s="30">
        <v>700</v>
      </c>
      <c r="M38" s="21">
        <v>1100</v>
      </c>
      <c r="N38" s="21">
        <v>800</v>
      </c>
      <c r="O38" s="34">
        <f>SUM(L38:N38)</f>
        <v>2600</v>
      </c>
      <c r="P38" s="31">
        <v>700</v>
      </c>
      <c r="Q38" s="22">
        <v>1100</v>
      </c>
      <c r="R38" s="22">
        <v>800</v>
      </c>
      <c r="S38" s="35">
        <f>SUM(P38:R38)</f>
        <v>2600</v>
      </c>
      <c r="T38" s="32">
        <f t="shared" si="32"/>
        <v>10400</v>
      </c>
      <c r="U38" s="16"/>
    </row>
    <row r="39" spans="2:21" ht="18" customHeight="1" x14ac:dyDescent="0.25">
      <c r="B39" s="107" t="s">
        <v>36</v>
      </c>
      <c r="C39" s="108"/>
      <c r="D39" s="97">
        <f t="shared" ref="D39:S39" si="34">D36-D38</f>
        <v>-200</v>
      </c>
      <c r="E39" s="97">
        <f t="shared" si="34"/>
        <v>-400</v>
      </c>
      <c r="F39" s="97">
        <f t="shared" si="34"/>
        <v>300</v>
      </c>
      <c r="G39" s="28">
        <f t="shared" si="34"/>
        <v>-300</v>
      </c>
      <c r="H39" s="98">
        <f t="shared" si="34"/>
        <v>-200</v>
      </c>
      <c r="I39" s="99">
        <f t="shared" si="34"/>
        <v>-400</v>
      </c>
      <c r="J39" s="99">
        <f t="shared" si="34"/>
        <v>300</v>
      </c>
      <c r="K39" s="33">
        <f t="shared" si="34"/>
        <v>-300</v>
      </c>
      <c r="L39" s="100">
        <f t="shared" si="34"/>
        <v>-200</v>
      </c>
      <c r="M39" s="101">
        <f t="shared" si="34"/>
        <v>-400</v>
      </c>
      <c r="N39" s="101">
        <f t="shared" si="34"/>
        <v>300</v>
      </c>
      <c r="O39" s="34">
        <f t="shared" si="34"/>
        <v>-300</v>
      </c>
      <c r="P39" s="102">
        <f t="shared" si="34"/>
        <v>-200</v>
      </c>
      <c r="Q39" s="103">
        <f t="shared" si="34"/>
        <v>-400</v>
      </c>
      <c r="R39" s="103">
        <f t="shared" si="34"/>
        <v>300</v>
      </c>
      <c r="S39" s="35">
        <f t="shared" si="34"/>
        <v>-300</v>
      </c>
      <c r="T39" s="32">
        <f t="shared" si="32"/>
        <v>-1200</v>
      </c>
      <c r="U39" s="16"/>
    </row>
    <row r="40" spans="2:21" ht="32.1" customHeight="1" x14ac:dyDescent="0.25">
      <c r="B40" s="79" t="s">
        <v>41</v>
      </c>
      <c r="C40" s="64" t="s">
        <v>22</v>
      </c>
      <c r="D40" s="14"/>
      <c r="E40" s="14"/>
      <c r="F40" s="14"/>
      <c r="G40" s="29"/>
      <c r="H40" s="26"/>
      <c r="I40" s="14"/>
      <c r="J40" s="14"/>
      <c r="K40" s="29"/>
      <c r="L40" s="26"/>
      <c r="M40" s="14"/>
      <c r="N40" s="14"/>
      <c r="O40" s="29"/>
      <c r="P40" s="26"/>
      <c r="Q40" s="14"/>
      <c r="R40" s="14"/>
      <c r="S40" s="29"/>
      <c r="T40" s="26"/>
      <c r="U40" s="16"/>
    </row>
    <row r="41" spans="2:21" ht="18" customHeight="1" x14ac:dyDescent="0.25">
      <c r="B41" s="105" t="s">
        <v>33</v>
      </c>
      <c r="C41" s="106"/>
      <c r="D41" s="19">
        <v>1000</v>
      </c>
      <c r="E41" s="19">
        <v>1000</v>
      </c>
      <c r="F41" s="19">
        <v>1000</v>
      </c>
      <c r="G41" s="28">
        <f t="shared" ref="G41:G42" si="35">SUM(D41:F41)</f>
        <v>3000</v>
      </c>
      <c r="H41" s="24">
        <v>1000</v>
      </c>
      <c r="I41" s="20">
        <v>1000</v>
      </c>
      <c r="J41" s="20">
        <v>1000</v>
      </c>
      <c r="K41" s="33">
        <f t="shared" ref="K41:K42" si="36">SUM(H41:J41)</f>
        <v>3000</v>
      </c>
      <c r="L41" s="30">
        <v>1000</v>
      </c>
      <c r="M41" s="21">
        <v>1000</v>
      </c>
      <c r="N41" s="21">
        <v>1000</v>
      </c>
      <c r="O41" s="34">
        <f t="shared" ref="O41:O42" si="37">SUM(L41:N41)</f>
        <v>3000</v>
      </c>
      <c r="P41" s="31">
        <v>1000</v>
      </c>
      <c r="Q41" s="22">
        <v>1000</v>
      </c>
      <c r="R41" s="22">
        <v>1000</v>
      </c>
      <c r="S41" s="35">
        <f t="shared" ref="S41:S42" si="38">SUM(P41:R41)</f>
        <v>3000</v>
      </c>
      <c r="T41" s="32">
        <f t="shared" ref="T41:T45" si="39">SUM(G41,K41,O41,S41)</f>
        <v>12000</v>
      </c>
      <c r="U41" s="16"/>
    </row>
    <row r="42" spans="2:21" ht="18" customHeight="1" x14ac:dyDescent="0.25">
      <c r="B42" s="105" t="s">
        <v>34</v>
      </c>
      <c r="C42" s="106"/>
      <c r="D42" s="19">
        <v>500</v>
      </c>
      <c r="E42" s="19">
        <v>700</v>
      </c>
      <c r="F42" s="19">
        <v>1100</v>
      </c>
      <c r="G42" s="28">
        <f t="shared" si="35"/>
        <v>2300</v>
      </c>
      <c r="H42" s="24">
        <v>500</v>
      </c>
      <c r="I42" s="20">
        <v>700</v>
      </c>
      <c r="J42" s="20">
        <v>1100</v>
      </c>
      <c r="K42" s="33">
        <f t="shared" si="36"/>
        <v>2300</v>
      </c>
      <c r="L42" s="30">
        <v>500</v>
      </c>
      <c r="M42" s="21">
        <v>700</v>
      </c>
      <c r="N42" s="21">
        <v>1100</v>
      </c>
      <c r="O42" s="34">
        <f t="shared" si="37"/>
        <v>2300</v>
      </c>
      <c r="P42" s="31">
        <v>500</v>
      </c>
      <c r="Q42" s="22">
        <v>700</v>
      </c>
      <c r="R42" s="22">
        <v>1100</v>
      </c>
      <c r="S42" s="35">
        <f t="shared" si="38"/>
        <v>2300</v>
      </c>
      <c r="T42" s="32">
        <f t="shared" si="39"/>
        <v>9200</v>
      </c>
      <c r="U42" s="16"/>
    </row>
    <row r="43" spans="2:21" ht="18" customHeight="1" x14ac:dyDescent="0.25">
      <c r="B43" s="105" t="s">
        <v>37</v>
      </c>
      <c r="C43" s="106"/>
      <c r="D43" s="13">
        <f t="shared" ref="D43:S43" si="40">D42-D41</f>
        <v>-500</v>
      </c>
      <c r="E43" s="13">
        <f t="shared" si="40"/>
        <v>-300</v>
      </c>
      <c r="F43" s="13">
        <f t="shared" si="40"/>
        <v>100</v>
      </c>
      <c r="G43" s="50">
        <f t="shared" si="40"/>
        <v>-700</v>
      </c>
      <c r="H43" s="25">
        <f t="shared" si="40"/>
        <v>-500</v>
      </c>
      <c r="I43" s="13">
        <f t="shared" si="40"/>
        <v>-300</v>
      </c>
      <c r="J43" s="13">
        <f t="shared" si="40"/>
        <v>100</v>
      </c>
      <c r="K43" s="51">
        <f t="shared" si="40"/>
        <v>-700</v>
      </c>
      <c r="L43" s="25">
        <f t="shared" si="40"/>
        <v>-500</v>
      </c>
      <c r="M43" s="13">
        <f t="shared" si="40"/>
        <v>-300</v>
      </c>
      <c r="N43" s="13">
        <f t="shared" si="40"/>
        <v>100</v>
      </c>
      <c r="O43" s="52">
        <f t="shared" si="40"/>
        <v>-700</v>
      </c>
      <c r="P43" s="25">
        <f t="shared" si="40"/>
        <v>-500</v>
      </c>
      <c r="Q43" s="13">
        <f t="shared" si="40"/>
        <v>-300</v>
      </c>
      <c r="R43" s="13">
        <f t="shared" si="40"/>
        <v>100</v>
      </c>
      <c r="S43" s="53">
        <f t="shared" si="40"/>
        <v>-700</v>
      </c>
      <c r="T43" s="32">
        <f t="shared" si="39"/>
        <v>-2800</v>
      </c>
      <c r="U43" s="16"/>
    </row>
    <row r="44" spans="2:21" ht="18" customHeight="1" x14ac:dyDescent="0.25">
      <c r="B44" s="105" t="s">
        <v>35</v>
      </c>
      <c r="C44" s="106"/>
      <c r="D44" s="19">
        <v>700</v>
      </c>
      <c r="E44" s="19">
        <v>1100</v>
      </c>
      <c r="F44" s="19">
        <v>800</v>
      </c>
      <c r="G44" s="28">
        <f>SUM(D44:F44)</f>
        <v>2600</v>
      </c>
      <c r="H44" s="24">
        <v>700</v>
      </c>
      <c r="I44" s="20">
        <v>1100</v>
      </c>
      <c r="J44" s="20">
        <v>800</v>
      </c>
      <c r="K44" s="33">
        <f>SUM(H44:J44)</f>
        <v>2600</v>
      </c>
      <c r="L44" s="30">
        <v>700</v>
      </c>
      <c r="M44" s="21">
        <v>1100</v>
      </c>
      <c r="N44" s="21">
        <v>800</v>
      </c>
      <c r="O44" s="34">
        <f>SUM(L44:N44)</f>
        <v>2600</v>
      </c>
      <c r="P44" s="31">
        <v>700</v>
      </c>
      <c r="Q44" s="22">
        <v>1100</v>
      </c>
      <c r="R44" s="22">
        <v>800</v>
      </c>
      <c r="S44" s="35">
        <f>SUM(P44:R44)</f>
        <v>2600</v>
      </c>
      <c r="T44" s="32">
        <f t="shared" si="39"/>
        <v>10400</v>
      </c>
      <c r="U44" s="16"/>
    </row>
    <row r="45" spans="2:21" ht="18" customHeight="1" x14ac:dyDescent="0.25">
      <c r="B45" s="107" t="s">
        <v>36</v>
      </c>
      <c r="C45" s="108"/>
      <c r="D45" s="97">
        <f t="shared" ref="D45:S45" si="41">D42-D44</f>
        <v>-200</v>
      </c>
      <c r="E45" s="97">
        <f t="shared" si="41"/>
        <v>-400</v>
      </c>
      <c r="F45" s="97">
        <f t="shared" si="41"/>
        <v>300</v>
      </c>
      <c r="G45" s="28">
        <f t="shared" si="41"/>
        <v>-300</v>
      </c>
      <c r="H45" s="98">
        <f t="shared" si="41"/>
        <v>-200</v>
      </c>
      <c r="I45" s="99">
        <f t="shared" si="41"/>
        <v>-400</v>
      </c>
      <c r="J45" s="99">
        <f t="shared" si="41"/>
        <v>300</v>
      </c>
      <c r="K45" s="33">
        <f t="shared" si="41"/>
        <v>-300</v>
      </c>
      <c r="L45" s="100">
        <f t="shared" si="41"/>
        <v>-200</v>
      </c>
      <c r="M45" s="101">
        <f t="shared" si="41"/>
        <v>-400</v>
      </c>
      <c r="N45" s="101">
        <f t="shared" si="41"/>
        <v>300</v>
      </c>
      <c r="O45" s="34">
        <f t="shared" si="41"/>
        <v>-300</v>
      </c>
      <c r="P45" s="102">
        <f t="shared" si="41"/>
        <v>-200</v>
      </c>
      <c r="Q45" s="103">
        <f t="shared" si="41"/>
        <v>-400</v>
      </c>
      <c r="R45" s="103">
        <f t="shared" si="41"/>
        <v>300</v>
      </c>
      <c r="S45" s="35">
        <f t="shared" si="41"/>
        <v>-300</v>
      </c>
      <c r="T45" s="32">
        <f t="shared" si="39"/>
        <v>-1200</v>
      </c>
      <c r="U45" s="16"/>
    </row>
    <row r="46" spans="2:21" ht="32.1" customHeight="1" x14ac:dyDescent="0.25">
      <c r="B46" s="79" t="s">
        <v>42</v>
      </c>
      <c r="C46" s="64" t="s">
        <v>22</v>
      </c>
      <c r="D46" s="14"/>
      <c r="E46" s="14"/>
      <c r="F46" s="14"/>
      <c r="G46" s="29"/>
      <c r="H46" s="26"/>
      <c r="I46" s="14"/>
      <c r="J46" s="14"/>
      <c r="K46" s="29"/>
      <c r="L46" s="26"/>
      <c r="M46" s="14"/>
      <c r="N46" s="14"/>
      <c r="O46" s="29"/>
      <c r="P46" s="26"/>
      <c r="Q46" s="14"/>
      <c r="R46" s="14"/>
      <c r="S46" s="29"/>
      <c r="T46" s="26"/>
      <c r="U46" s="16"/>
    </row>
    <row r="47" spans="2:21" ht="18" customHeight="1" x14ac:dyDescent="0.2">
      <c r="B47" s="105" t="s">
        <v>33</v>
      </c>
      <c r="C47" s="106"/>
      <c r="D47" s="19">
        <v>1000</v>
      </c>
      <c r="E47" s="19">
        <v>1000</v>
      </c>
      <c r="F47" s="19">
        <v>1000</v>
      </c>
      <c r="G47" s="28">
        <f t="shared" ref="G47:G48" si="42">SUM(D47:F47)</f>
        <v>3000</v>
      </c>
      <c r="H47" s="24">
        <v>1000</v>
      </c>
      <c r="I47" s="20">
        <v>1000</v>
      </c>
      <c r="J47" s="20">
        <v>1000</v>
      </c>
      <c r="K47" s="33">
        <f t="shared" ref="K47:K48" si="43">SUM(H47:J47)</f>
        <v>3000</v>
      </c>
      <c r="L47" s="30">
        <v>1000</v>
      </c>
      <c r="M47" s="21">
        <v>1000</v>
      </c>
      <c r="N47" s="21">
        <v>1000</v>
      </c>
      <c r="O47" s="34">
        <f t="shared" ref="O47:O48" si="44">SUM(L47:N47)</f>
        <v>3000</v>
      </c>
      <c r="P47" s="31">
        <v>1000</v>
      </c>
      <c r="Q47" s="22">
        <v>1000</v>
      </c>
      <c r="R47" s="22">
        <v>1000</v>
      </c>
      <c r="S47" s="35">
        <f t="shared" ref="S47:S48" si="45">SUM(P47:R47)</f>
        <v>3000</v>
      </c>
      <c r="T47" s="32">
        <f t="shared" ref="T47:T51" si="46">SUM(G47,K47,O47,S47)</f>
        <v>12000</v>
      </c>
      <c r="U47" s="17"/>
    </row>
    <row r="48" spans="2:21" ht="18" customHeight="1" x14ac:dyDescent="0.2">
      <c r="B48" s="105" t="s">
        <v>34</v>
      </c>
      <c r="C48" s="106"/>
      <c r="D48" s="19">
        <v>500</v>
      </c>
      <c r="E48" s="19">
        <v>700</v>
      </c>
      <c r="F48" s="19">
        <v>1100</v>
      </c>
      <c r="G48" s="28">
        <f t="shared" si="42"/>
        <v>2300</v>
      </c>
      <c r="H48" s="24">
        <v>500</v>
      </c>
      <c r="I48" s="20">
        <v>700</v>
      </c>
      <c r="J48" s="20">
        <v>1100</v>
      </c>
      <c r="K48" s="33">
        <f t="shared" si="43"/>
        <v>2300</v>
      </c>
      <c r="L48" s="30">
        <v>500</v>
      </c>
      <c r="M48" s="21">
        <v>700</v>
      </c>
      <c r="N48" s="21">
        <v>1100</v>
      </c>
      <c r="O48" s="34">
        <f t="shared" si="44"/>
        <v>2300</v>
      </c>
      <c r="P48" s="31">
        <v>500</v>
      </c>
      <c r="Q48" s="22">
        <v>700</v>
      </c>
      <c r="R48" s="22">
        <v>1100</v>
      </c>
      <c r="S48" s="35">
        <f t="shared" si="45"/>
        <v>2300</v>
      </c>
      <c r="T48" s="32">
        <f t="shared" si="46"/>
        <v>9200</v>
      </c>
      <c r="U48" s="17"/>
    </row>
    <row r="49" spans="1:21" ht="18" customHeight="1" x14ac:dyDescent="0.2">
      <c r="B49" s="105" t="s">
        <v>37</v>
      </c>
      <c r="C49" s="106"/>
      <c r="D49" s="13">
        <f t="shared" ref="D49:S49" si="47">D48-D47</f>
        <v>-500</v>
      </c>
      <c r="E49" s="13">
        <f t="shared" si="47"/>
        <v>-300</v>
      </c>
      <c r="F49" s="13">
        <f t="shared" si="47"/>
        <v>100</v>
      </c>
      <c r="G49" s="50">
        <f t="shared" si="47"/>
        <v>-700</v>
      </c>
      <c r="H49" s="25">
        <f t="shared" si="47"/>
        <v>-500</v>
      </c>
      <c r="I49" s="13">
        <f t="shared" si="47"/>
        <v>-300</v>
      </c>
      <c r="J49" s="13">
        <f t="shared" si="47"/>
        <v>100</v>
      </c>
      <c r="K49" s="51">
        <f t="shared" si="47"/>
        <v>-700</v>
      </c>
      <c r="L49" s="25">
        <f t="shared" si="47"/>
        <v>-500</v>
      </c>
      <c r="M49" s="13">
        <f t="shared" si="47"/>
        <v>-300</v>
      </c>
      <c r="N49" s="13">
        <f t="shared" si="47"/>
        <v>100</v>
      </c>
      <c r="O49" s="52">
        <f t="shared" si="47"/>
        <v>-700</v>
      </c>
      <c r="P49" s="25">
        <f t="shared" si="47"/>
        <v>-500</v>
      </c>
      <c r="Q49" s="13">
        <f t="shared" si="47"/>
        <v>-300</v>
      </c>
      <c r="R49" s="13">
        <f t="shared" si="47"/>
        <v>100</v>
      </c>
      <c r="S49" s="53">
        <f t="shared" si="47"/>
        <v>-700</v>
      </c>
      <c r="T49" s="32">
        <f t="shared" si="46"/>
        <v>-2800</v>
      </c>
      <c r="U49" s="17"/>
    </row>
    <row r="50" spans="1:21" ht="18" customHeight="1" x14ac:dyDescent="0.2">
      <c r="B50" s="105" t="s">
        <v>35</v>
      </c>
      <c r="C50" s="106"/>
      <c r="D50" s="19">
        <v>700</v>
      </c>
      <c r="E50" s="19">
        <v>1100</v>
      </c>
      <c r="F50" s="19">
        <v>800</v>
      </c>
      <c r="G50" s="28">
        <f>SUM(D50:F50)</f>
        <v>2600</v>
      </c>
      <c r="H50" s="24">
        <v>700</v>
      </c>
      <c r="I50" s="20">
        <v>1100</v>
      </c>
      <c r="J50" s="20">
        <v>800</v>
      </c>
      <c r="K50" s="33">
        <f>SUM(H50:J50)</f>
        <v>2600</v>
      </c>
      <c r="L50" s="30">
        <v>700</v>
      </c>
      <c r="M50" s="21">
        <v>1100</v>
      </c>
      <c r="N50" s="21">
        <v>800</v>
      </c>
      <c r="O50" s="34">
        <f>SUM(L50:N50)</f>
        <v>2600</v>
      </c>
      <c r="P50" s="31">
        <v>700</v>
      </c>
      <c r="Q50" s="22">
        <v>1100</v>
      </c>
      <c r="R50" s="22">
        <v>800</v>
      </c>
      <c r="S50" s="35">
        <f>SUM(P50:R50)</f>
        <v>2600</v>
      </c>
      <c r="T50" s="32">
        <f t="shared" si="46"/>
        <v>10400</v>
      </c>
      <c r="U50" s="17"/>
    </row>
    <row r="51" spans="1:21" ht="18" customHeight="1" x14ac:dyDescent="0.25">
      <c r="B51" s="107" t="s">
        <v>36</v>
      </c>
      <c r="C51" s="108"/>
      <c r="D51" s="97">
        <f t="shared" ref="D51:S51" si="48">D48-D50</f>
        <v>-200</v>
      </c>
      <c r="E51" s="97">
        <f t="shared" si="48"/>
        <v>-400</v>
      </c>
      <c r="F51" s="97">
        <f t="shared" si="48"/>
        <v>300</v>
      </c>
      <c r="G51" s="28">
        <f t="shared" si="48"/>
        <v>-300</v>
      </c>
      <c r="H51" s="98">
        <f t="shared" si="48"/>
        <v>-200</v>
      </c>
      <c r="I51" s="99">
        <f t="shared" si="48"/>
        <v>-400</v>
      </c>
      <c r="J51" s="99">
        <f t="shared" si="48"/>
        <v>300</v>
      </c>
      <c r="K51" s="33">
        <f t="shared" si="48"/>
        <v>-300</v>
      </c>
      <c r="L51" s="100">
        <f t="shared" si="48"/>
        <v>-200</v>
      </c>
      <c r="M51" s="101">
        <f t="shared" si="48"/>
        <v>-400</v>
      </c>
      <c r="N51" s="101">
        <f t="shared" si="48"/>
        <v>300</v>
      </c>
      <c r="O51" s="34">
        <f t="shared" si="48"/>
        <v>-300</v>
      </c>
      <c r="P51" s="102">
        <f t="shared" si="48"/>
        <v>-200</v>
      </c>
      <c r="Q51" s="103">
        <f t="shared" si="48"/>
        <v>-400</v>
      </c>
      <c r="R51" s="103">
        <f t="shared" si="48"/>
        <v>300</v>
      </c>
      <c r="S51" s="35">
        <f t="shared" si="48"/>
        <v>-300</v>
      </c>
      <c r="T51" s="32">
        <f t="shared" si="46"/>
        <v>-1200</v>
      </c>
      <c r="U51" s="16"/>
    </row>
    <row r="52" spans="1:21" ht="15.75" customHeight="1" x14ac:dyDescent="0.2">
      <c r="B52" s="80"/>
      <c r="C52" s="10"/>
      <c r="D52" s="18"/>
      <c r="E52" s="18"/>
      <c r="F52" s="18"/>
      <c r="G52" s="18"/>
      <c r="H52" s="18"/>
      <c r="I52" s="18"/>
      <c r="J52" s="18"/>
      <c r="K52" s="18"/>
      <c r="L52" s="18"/>
      <c r="M52" s="18"/>
      <c r="N52" s="18"/>
      <c r="O52" s="18"/>
      <c r="P52" s="18"/>
      <c r="Q52" s="18"/>
      <c r="R52" s="18"/>
      <c r="S52" s="18"/>
      <c r="T52" s="18"/>
    </row>
    <row r="53" spans="1:21" ht="32.1" customHeight="1" x14ac:dyDescent="0.2">
      <c r="A53" s="7"/>
      <c r="B53" s="81" t="s">
        <v>20</v>
      </c>
      <c r="C53" s="93" t="s">
        <v>21</v>
      </c>
      <c r="D53" s="82" t="s">
        <v>0</v>
      </c>
      <c r="E53" s="83" t="s">
        <v>1</v>
      </c>
      <c r="F53" s="84" t="s">
        <v>2</v>
      </c>
      <c r="G53" s="75" t="s">
        <v>3</v>
      </c>
      <c r="H53" s="85" t="s">
        <v>4</v>
      </c>
      <c r="I53" s="86" t="s">
        <v>5</v>
      </c>
      <c r="J53" s="87" t="s">
        <v>6</v>
      </c>
      <c r="K53" s="76" t="s">
        <v>7</v>
      </c>
      <c r="L53" s="89" t="s">
        <v>8</v>
      </c>
      <c r="M53" s="90" t="s">
        <v>9</v>
      </c>
      <c r="N53" s="90" t="s">
        <v>10</v>
      </c>
      <c r="O53" s="77" t="s">
        <v>11</v>
      </c>
      <c r="P53" s="91" t="s">
        <v>12</v>
      </c>
      <c r="Q53" s="92" t="s">
        <v>13</v>
      </c>
      <c r="R53" s="92" t="s">
        <v>14</v>
      </c>
      <c r="S53" s="78" t="s">
        <v>15</v>
      </c>
      <c r="T53" s="88" t="s">
        <v>16</v>
      </c>
      <c r="U53" s="15"/>
    </row>
    <row r="54" spans="1:21" ht="32.1" customHeight="1" x14ac:dyDescent="0.25">
      <c r="B54" s="79" t="s">
        <v>43</v>
      </c>
      <c r="C54" s="64" t="s">
        <v>23</v>
      </c>
      <c r="D54" s="14"/>
      <c r="E54" s="14"/>
      <c r="F54" s="14"/>
      <c r="G54" s="29"/>
      <c r="H54" s="26"/>
      <c r="I54" s="14"/>
      <c r="J54" s="14"/>
      <c r="K54" s="29"/>
      <c r="L54" s="26"/>
      <c r="M54" s="14"/>
      <c r="N54" s="14"/>
      <c r="O54" s="29"/>
      <c r="P54" s="26"/>
      <c r="Q54" s="14"/>
      <c r="R54" s="14"/>
      <c r="S54" s="29"/>
      <c r="T54" s="26"/>
      <c r="U54" s="16"/>
    </row>
    <row r="55" spans="1:21" ht="18" customHeight="1" x14ac:dyDescent="0.2">
      <c r="B55" s="105" t="s">
        <v>33</v>
      </c>
      <c r="C55" s="106"/>
      <c r="D55" s="19">
        <v>1000</v>
      </c>
      <c r="E55" s="19">
        <v>1000</v>
      </c>
      <c r="F55" s="19">
        <v>1000</v>
      </c>
      <c r="G55" s="44">
        <f t="shared" ref="G55:G56" si="49">SUM(D55:F55)</f>
        <v>3000</v>
      </c>
      <c r="H55" s="24">
        <v>1000</v>
      </c>
      <c r="I55" s="20">
        <v>1000</v>
      </c>
      <c r="J55" s="20">
        <v>1000</v>
      </c>
      <c r="K55" s="45">
        <f t="shared" ref="K55:K56" si="50">SUM(H55:J55)</f>
        <v>3000</v>
      </c>
      <c r="L55" s="30">
        <v>1000</v>
      </c>
      <c r="M55" s="21">
        <v>1000</v>
      </c>
      <c r="N55" s="21">
        <v>1000</v>
      </c>
      <c r="O55" s="46">
        <f t="shared" ref="O55:O56" si="51">SUM(L55:N55)</f>
        <v>3000</v>
      </c>
      <c r="P55" s="31">
        <v>1000</v>
      </c>
      <c r="Q55" s="22">
        <v>1000</v>
      </c>
      <c r="R55" s="22">
        <v>1000</v>
      </c>
      <c r="S55" s="47">
        <f t="shared" ref="S55:S56" si="52">SUM(P55:R55)</f>
        <v>3000</v>
      </c>
      <c r="T55" s="36">
        <f t="shared" ref="T55:T59" si="53">SUM(G55,K55,O55,S55)</f>
        <v>12000</v>
      </c>
    </row>
    <row r="56" spans="1:21" ht="18" customHeight="1" x14ac:dyDescent="0.2">
      <c r="B56" s="105" t="s">
        <v>34</v>
      </c>
      <c r="C56" s="106"/>
      <c r="D56" s="19">
        <v>500</v>
      </c>
      <c r="E56" s="19">
        <v>700</v>
      </c>
      <c r="F56" s="19">
        <v>1100</v>
      </c>
      <c r="G56" s="44">
        <f t="shared" si="49"/>
        <v>2300</v>
      </c>
      <c r="H56" s="24">
        <v>500</v>
      </c>
      <c r="I56" s="20">
        <v>700</v>
      </c>
      <c r="J56" s="20">
        <v>1100</v>
      </c>
      <c r="K56" s="45">
        <f t="shared" si="50"/>
        <v>2300</v>
      </c>
      <c r="L56" s="30">
        <v>500</v>
      </c>
      <c r="M56" s="21">
        <v>700</v>
      </c>
      <c r="N56" s="21">
        <v>1100</v>
      </c>
      <c r="O56" s="46">
        <f t="shared" si="51"/>
        <v>2300</v>
      </c>
      <c r="P56" s="31">
        <v>500</v>
      </c>
      <c r="Q56" s="22">
        <v>700</v>
      </c>
      <c r="R56" s="22">
        <v>1100</v>
      </c>
      <c r="S56" s="47">
        <f t="shared" si="52"/>
        <v>2300</v>
      </c>
      <c r="T56" s="36">
        <f t="shared" si="53"/>
        <v>9200</v>
      </c>
    </row>
    <row r="57" spans="1:21" ht="18" customHeight="1" x14ac:dyDescent="0.2">
      <c r="B57" s="105" t="s">
        <v>37</v>
      </c>
      <c r="C57" s="106"/>
      <c r="D57" s="48">
        <f t="shared" ref="D57:S57" si="54">D56-D55</f>
        <v>-500</v>
      </c>
      <c r="E57" s="48">
        <f t="shared" si="54"/>
        <v>-300</v>
      </c>
      <c r="F57" s="48">
        <f t="shared" si="54"/>
        <v>100</v>
      </c>
      <c r="G57" s="54">
        <f t="shared" si="54"/>
        <v>-700</v>
      </c>
      <c r="H57" s="49">
        <f t="shared" si="54"/>
        <v>-500</v>
      </c>
      <c r="I57" s="48">
        <f t="shared" si="54"/>
        <v>-300</v>
      </c>
      <c r="J57" s="48">
        <f t="shared" si="54"/>
        <v>100</v>
      </c>
      <c r="K57" s="55">
        <f t="shared" si="54"/>
        <v>-700</v>
      </c>
      <c r="L57" s="49">
        <f t="shared" si="54"/>
        <v>-500</v>
      </c>
      <c r="M57" s="48">
        <f t="shared" si="54"/>
        <v>-300</v>
      </c>
      <c r="N57" s="48">
        <f t="shared" si="54"/>
        <v>100</v>
      </c>
      <c r="O57" s="56">
        <f t="shared" si="54"/>
        <v>-700</v>
      </c>
      <c r="P57" s="49">
        <f t="shared" si="54"/>
        <v>-500</v>
      </c>
      <c r="Q57" s="48">
        <f t="shared" si="54"/>
        <v>-300</v>
      </c>
      <c r="R57" s="48">
        <f t="shared" si="54"/>
        <v>100</v>
      </c>
      <c r="S57" s="57">
        <f t="shared" si="54"/>
        <v>-700</v>
      </c>
      <c r="T57" s="36">
        <f t="shared" si="53"/>
        <v>-2800</v>
      </c>
    </row>
    <row r="58" spans="1:21" ht="18" customHeight="1" x14ac:dyDescent="0.2">
      <c r="B58" s="105" t="s">
        <v>35</v>
      </c>
      <c r="C58" s="106"/>
      <c r="D58" s="19">
        <v>700</v>
      </c>
      <c r="E58" s="19">
        <v>1100</v>
      </c>
      <c r="F58" s="19">
        <v>800</v>
      </c>
      <c r="G58" s="44">
        <f>SUM(D58:F58)</f>
        <v>2600</v>
      </c>
      <c r="H58" s="24">
        <v>700</v>
      </c>
      <c r="I58" s="20">
        <v>1100</v>
      </c>
      <c r="J58" s="20">
        <v>800</v>
      </c>
      <c r="K58" s="45">
        <f>SUM(H58:J58)</f>
        <v>2600</v>
      </c>
      <c r="L58" s="30">
        <v>700</v>
      </c>
      <c r="M58" s="21">
        <v>1100</v>
      </c>
      <c r="N58" s="21">
        <v>800</v>
      </c>
      <c r="O58" s="46">
        <f>SUM(L58:N58)</f>
        <v>2600</v>
      </c>
      <c r="P58" s="31">
        <v>700</v>
      </c>
      <c r="Q58" s="22">
        <v>1100</v>
      </c>
      <c r="R58" s="22">
        <v>800</v>
      </c>
      <c r="S58" s="47">
        <f>SUM(P58:R58)</f>
        <v>2600</v>
      </c>
      <c r="T58" s="36">
        <f t="shared" si="53"/>
        <v>10400</v>
      </c>
    </row>
    <row r="59" spans="1:21" ht="18" customHeight="1" x14ac:dyDescent="0.25">
      <c r="B59" s="107" t="s">
        <v>36</v>
      </c>
      <c r="C59" s="108"/>
      <c r="D59" s="97">
        <f t="shared" ref="D59:S59" si="55">D56-D58</f>
        <v>-200</v>
      </c>
      <c r="E59" s="97">
        <f t="shared" si="55"/>
        <v>-400</v>
      </c>
      <c r="F59" s="97">
        <f t="shared" si="55"/>
        <v>300</v>
      </c>
      <c r="G59" s="28">
        <f t="shared" si="55"/>
        <v>-300</v>
      </c>
      <c r="H59" s="98">
        <f t="shared" si="55"/>
        <v>-200</v>
      </c>
      <c r="I59" s="99">
        <f t="shared" si="55"/>
        <v>-400</v>
      </c>
      <c r="J59" s="99">
        <f t="shared" si="55"/>
        <v>300</v>
      </c>
      <c r="K59" s="33">
        <f t="shared" si="55"/>
        <v>-300</v>
      </c>
      <c r="L59" s="100">
        <f t="shared" si="55"/>
        <v>-200</v>
      </c>
      <c r="M59" s="101">
        <f t="shared" si="55"/>
        <v>-400</v>
      </c>
      <c r="N59" s="101">
        <f t="shared" si="55"/>
        <v>300</v>
      </c>
      <c r="O59" s="34">
        <f t="shared" si="55"/>
        <v>-300</v>
      </c>
      <c r="P59" s="102">
        <f t="shared" si="55"/>
        <v>-200</v>
      </c>
      <c r="Q59" s="103">
        <f t="shared" si="55"/>
        <v>-400</v>
      </c>
      <c r="R59" s="103">
        <f t="shared" si="55"/>
        <v>300</v>
      </c>
      <c r="S59" s="35">
        <f t="shared" si="55"/>
        <v>-300</v>
      </c>
      <c r="T59" s="32">
        <f t="shared" si="53"/>
        <v>-1200</v>
      </c>
      <c r="U59" s="16"/>
    </row>
    <row r="60" spans="1:21" ht="32.1" customHeight="1" x14ac:dyDescent="0.25">
      <c r="B60" s="79" t="s">
        <v>44</v>
      </c>
      <c r="C60" s="64" t="s">
        <v>23</v>
      </c>
      <c r="D60" s="14"/>
      <c r="E60" s="14"/>
      <c r="F60" s="14"/>
      <c r="G60" s="29"/>
      <c r="H60" s="26"/>
      <c r="I60" s="14"/>
      <c r="J60" s="14"/>
      <c r="K60" s="29"/>
      <c r="L60" s="26"/>
      <c r="M60" s="14"/>
      <c r="N60" s="14"/>
      <c r="O60" s="29"/>
      <c r="P60" s="26"/>
      <c r="Q60" s="14"/>
      <c r="R60" s="14"/>
      <c r="S60" s="29"/>
      <c r="T60" s="26"/>
      <c r="U60" s="16"/>
    </row>
    <row r="61" spans="1:21" ht="18" customHeight="1" x14ac:dyDescent="0.2">
      <c r="B61" s="105" t="s">
        <v>33</v>
      </c>
      <c r="C61" s="106"/>
      <c r="D61" s="19">
        <v>1000</v>
      </c>
      <c r="E61" s="19">
        <v>1000</v>
      </c>
      <c r="F61" s="19">
        <v>1000</v>
      </c>
      <c r="G61" s="44">
        <f t="shared" ref="G61:G62" si="56">SUM(D61:F61)</f>
        <v>3000</v>
      </c>
      <c r="H61" s="24">
        <v>1000</v>
      </c>
      <c r="I61" s="20">
        <v>1000</v>
      </c>
      <c r="J61" s="20">
        <v>1000</v>
      </c>
      <c r="K61" s="45">
        <f t="shared" ref="K61:K62" si="57">SUM(H61:J61)</f>
        <v>3000</v>
      </c>
      <c r="L61" s="30">
        <v>1000</v>
      </c>
      <c r="M61" s="21">
        <v>1000</v>
      </c>
      <c r="N61" s="21">
        <v>1000</v>
      </c>
      <c r="O61" s="46">
        <f t="shared" ref="O61:O62" si="58">SUM(L61:N61)</f>
        <v>3000</v>
      </c>
      <c r="P61" s="31">
        <v>1000</v>
      </c>
      <c r="Q61" s="22">
        <v>1000</v>
      </c>
      <c r="R61" s="22">
        <v>1000</v>
      </c>
      <c r="S61" s="47">
        <f t="shared" ref="S61:S62" si="59">SUM(P61:R61)</f>
        <v>3000</v>
      </c>
      <c r="T61" s="36">
        <f t="shared" ref="T61:T65" si="60">SUM(G61,K61,O61,S61)</f>
        <v>12000</v>
      </c>
    </row>
    <row r="62" spans="1:21" ht="18" customHeight="1" x14ac:dyDescent="0.2">
      <c r="B62" s="105" t="s">
        <v>34</v>
      </c>
      <c r="C62" s="106"/>
      <c r="D62" s="19">
        <v>500</v>
      </c>
      <c r="E62" s="19">
        <v>700</v>
      </c>
      <c r="F62" s="19">
        <v>1100</v>
      </c>
      <c r="G62" s="44">
        <f t="shared" si="56"/>
        <v>2300</v>
      </c>
      <c r="H62" s="24">
        <v>500</v>
      </c>
      <c r="I62" s="20">
        <v>700</v>
      </c>
      <c r="J62" s="20">
        <v>1100</v>
      </c>
      <c r="K62" s="45">
        <f t="shared" si="57"/>
        <v>2300</v>
      </c>
      <c r="L62" s="30">
        <v>500</v>
      </c>
      <c r="M62" s="21">
        <v>700</v>
      </c>
      <c r="N62" s="21">
        <v>1100</v>
      </c>
      <c r="O62" s="46">
        <f t="shared" si="58"/>
        <v>2300</v>
      </c>
      <c r="P62" s="31">
        <v>500</v>
      </c>
      <c r="Q62" s="22">
        <v>700</v>
      </c>
      <c r="R62" s="22">
        <v>1100</v>
      </c>
      <c r="S62" s="47">
        <f t="shared" si="59"/>
        <v>2300</v>
      </c>
      <c r="T62" s="36">
        <f t="shared" si="60"/>
        <v>9200</v>
      </c>
    </row>
    <row r="63" spans="1:21" ht="18" customHeight="1" x14ac:dyDescent="0.2">
      <c r="B63" s="105" t="s">
        <v>37</v>
      </c>
      <c r="C63" s="106"/>
      <c r="D63" s="48">
        <f t="shared" ref="D63:S63" si="61">D62-D61</f>
        <v>-500</v>
      </c>
      <c r="E63" s="48">
        <f t="shared" si="61"/>
        <v>-300</v>
      </c>
      <c r="F63" s="48">
        <f t="shared" si="61"/>
        <v>100</v>
      </c>
      <c r="G63" s="54">
        <f t="shared" si="61"/>
        <v>-700</v>
      </c>
      <c r="H63" s="49">
        <f t="shared" si="61"/>
        <v>-500</v>
      </c>
      <c r="I63" s="48">
        <f t="shared" si="61"/>
        <v>-300</v>
      </c>
      <c r="J63" s="48">
        <f t="shared" si="61"/>
        <v>100</v>
      </c>
      <c r="K63" s="55">
        <f t="shared" si="61"/>
        <v>-700</v>
      </c>
      <c r="L63" s="49">
        <f t="shared" si="61"/>
        <v>-500</v>
      </c>
      <c r="M63" s="48">
        <f t="shared" si="61"/>
        <v>-300</v>
      </c>
      <c r="N63" s="48">
        <f t="shared" si="61"/>
        <v>100</v>
      </c>
      <c r="O63" s="56">
        <f t="shared" si="61"/>
        <v>-700</v>
      </c>
      <c r="P63" s="49">
        <f t="shared" si="61"/>
        <v>-500</v>
      </c>
      <c r="Q63" s="48">
        <f t="shared" si="61"/>
        <v>-300</v>
      </c>
      <c r="R63" s="48">
        <f t="shared" si="61"/>
        <v>100</v>
      </c>
      <c r="S63" s="57">
        <f t="shared" si="61"/>
        <v>-700</v>
      </c>
      <c r="T63" s="36">
        <f t="shared" si="60"/>
        <v>-2800</v>
      </c>
    </row>
    <row r="64" spans="1:21" ht="18" customHeight="1" x14ac:dyDescent="0.2">
      <c r="B64" s="105" t="s">
        <v>35</v>
      </c>
      <c r="C64" s="106"/>
      <c r="D64" s="19">
        <v>700</v>
      </c>
      <c r="E64" s="19">
        <v>1100</v>
      </c>
      <c r="F64" s="19">
        <v>800</v>
      </c>
      <c r="G64" s="44">
        <f>SUM(D64:F64)</f>
        <v>2600</v>
      </c>
      <c r="H64" s="24">
        <v>700</v>
      </c>
      <c r="I64" s="20">
        <v>1100</v>
      </c>
      <c r="J64" s="20">
        <v>800</v>
      </c>
      <c r="K64" s="45">
        <f>SUM(H64:J64)</f>
        <v>2600</v>
      </c>
      <c r="L64" s="30">
        <v>700</v>
      </c>
      <c r="M64" s="21">
        <v>1100</v>
      </c>
      <c r="N64" s="21">
        <v>800</v>
      </c>
      <c r="O64" s="46">
        <f>SUM(L64:N64)</f>
        <v>2600</v>
      </c>
      <c r="P64" s="31">
        <v>700</v>
      </c>
      <c r="Q64" s="22">
        <v>1100</v>
      </c>
      <c r="R64" s="22">
        <v>800</v>
      </c>
      <c r="S64" s="47">
        <f>SUM(P64:R64)</f>
        <v>2600</v>
      </c>
      <c r="T64" s="36">
        <f t="shared" si="60"/>
        <v>10400</v>
      </c>
    </row>
    <row r="65" spans="2:21" ht="18" customHeight="1" x14ac:dyDescent="0.25">
      <c r="B65" s="107" t="s">
        <v>36</v>
      </c>
      <c r="C65" s="108"/>
      <c r="D65" s="97">
        <f t="shared" ref="D65:S65" si="62">D62-D64</f>
        <v>-200</v>
      </c>
      <c r="E65" s="97">
        <f t="shared" si="62"/>
        <v>-400</v>
      </c>
      <c r="F65" s="97">
        <f t="shared" si="62"/>
        <v>300</v>
      </c>
      <c r="G65" s="28">
        <f t="shared" si="62"/>
        <v>-300</v>
      </c>
      <c r="H65" s="98">
        <f t="shared" si="62"/>
        <v>-200</v>
      </c>
      <c r="I65" s="99">
        <f t="shared" si="62"/>
        <v>-400</v>
      </c>
      <c r="J65" s="99">
        <f t="shared" si="62"/>
        <v>300</v>
      </c>
      <c r="K65" s="33">
        <f t="shared" si="62"/>
        <v>-300</v>
      </c>
      <c r="L65" s="100">
        <f t="shared" si="62"/>
        <v>-200</v>
      </c>
      <c r="M65" s="101">
        <f t="shared" si="62"/>
        <v>-400</v>
      </c>
      <c r="N65" s="101">
        <f t="shared" si="62"/>
        <v>300</v>
      </c>
      <c r="O65" s="34">
        <f t="shared" si="62"/>
        <v>-300</v>
      </c>
      <c r="P65" s="102">
        <f t="shared" si="62"/>
        <v>-200</v>
      </c>
      <c r="Q65" s="103">
        <f t="shared" si="62"/>
        <v>-400</v>
      </c>
      <c r="R65" s="103">
        <f t="shared" si="62"/>
        <v>300</v>
      </c>
      <c r="S65" s="35">
        <f t="shared" si="62"/>
        <v>-300</v>
      </c>
      <c r="T65" s="32">
        <f t="shared" si="60"/>
        <v>-1200</v>
      </c>
      <c r="U65" s="16"/>
    </row>
    <row r="66" spans="2:21" ht="32.1" customHeight="1" x14ac:dyDescent="0.25">
      <c r="B66" s="79" t="s">
        <v>45</v>
      </c>
      <c r="C66" s="64" t="s">
        <v>23</v>
      </c>
      <c r="D66" s="14"/>
      <c r="E66" s="14"/>
      <c r="F66" s="14"/>
      <c r="G66" s="29"/>
      <c r="H66" s="26"/>
      <c r="I66" s="14"/>
      <c r="J66" s="14"/>
      <c r="K66" s="29"/>
      <c r="L66" s="26"/>
      <c r="M66" s="14"/>
      <c r="N66" s="14"/>
      <c r="O66" s="29"/>
      <c r="P66" s="26"/>
      <c r="Q66" s="14"/>
      <c r="R66" s="14"/>
      <c r="S66" s="29"/>
      <c r="T66" s="26"/>
      <c r="U66" s="16"/>
    </row>
    <row r="67" spans="2:21" ht="18" customHeight="1" x14ac:dyDescent="0.2">
      <c r="B67" s="105" t="s">
        <v>33</v>
      </c>
      <c r="C67" s="106"/>
      <c r="D67" s="19">
        <v>1000</v>
      </c>
      <c r="E67" s="19">
        <v>1000</v>
      </c>
      <c r="F67" s="19">
        <v>1000</v>
      </c>
      <c r="G67" s="44">
        <f t="shared" ref="G67:G68" si="63">SUM(D67:F67)</f>
        <v>3000</v>
      </c>
      <c r="H67" s="24">
        <v>1000</v>
      </c>
      <c r="I67" s="20">
        <v>1000</v>
      </c>
      <c r="J67" s="20">
        <v>1000</v>
      </c>
      <c r="K67" s="45">
        <f t="shared" ref="K67:K68" si="64">SUM(H67:J67)</f>
        <v>3000</v>
      </c>
      <c r="L67" s="30">
        <v>1000</v>
      </c>
      <c r="M67" s="21">
        <v>1000</v>
      </c>
      <c r="N67" s="21">
        <v>1000</v>
      </c>
      <c r="O67" s="46">
        <f t="shared" ref="O67:O68" si="65">SUM(L67:N67)</f>
        <v>3000</v>
      </c>
      <c r="P67" s="31">
        <v>1000</v>
      </c>
      <c r="Q67" s="22">
        <v>1000</v>
      </c>
      <c r="R67" s="22">
        <v>1000</v>
      </c>
      <c r="S67" s="47">
        <f t="shared" ref="S67:S68" si="66">SUM(P67:R67)</f>
        <v>3000</v>
      </c>
      <c r="T67" s="36">
        <f t="shared" ref="T67:T71" si="67">SUM(G67,K67,O67,S67)</f>
        <v>12000</v>
      </c>
    </row>
    <row r="68" spans="2:21" ht="18" customHeight="1" x14ac:dyDescent="0.2">
      <c r="B68" s="105" t="s">
        <v>34</v>
      </c>
      <c r="C68" s="106"/>
      <c r="D68" s="19">
        <v>500</v>
      </c>
      <c r="E68" s="19">
        <v>700</v>
      </c>
      <c r="F68" s="19">
        <v>1100</v>
      </c>
      <c r="G68" s="44">
        <f t="shared" si="63"/>
        <v>2300</v>
      </c>
      <c r="H68" s="24">
        <v>500</v>
      </c>
      <c r="I68" s="20">
        <v>700</v>
      </c>
      <c r="J68" s="20">
        <v>1100</v>
      </c>
      <c r="K68" s="45">
        <f t="shared" si="64"/>
        <v>2300</v>
      </c>
      <c r="L68" s="30">
        <v>500</v>
      </c>
      <c r="M68" s="21">
        <v>700</v>
      </c>
      <c r="N68" s="21">
        <v>1100</v>
      </c>
      <c r="O68" s="46">
        <f t="shared" si="65"/>
        <v>2300</v>
      </c>
      <c r="P68" s="31">
        <v>500</v>
      </c>
      <c r="Q68" s="22">
        <v>700</v>
      </c>
      <c r="R68" s="22">
        <v>1100</v>
      </c>
      <c r="S68" s="47">
        <f t="shared" si="66"/>
        <v>2300</v>
      </c>
      <c r="T68" s="36">
        <f t="shared" si="67"/>
        <v>9200</v>
      </c>
    </row>
    <row r="69" spans="2:21" ht="18" customHeight="1" x14ac:dyDescent="0.2">
      <c r="B69" s="105" t="s">
        <v>37</v>
      </c>
      <c r="C69" s="106"/>
      <c r="D69" s="48">
        <f t="shared" ref="D69:S69" si="68">D68-D67</f>
        <v>-500</v>
      </c>
      <c r="E69" s="48">
        <f t="shared" si="68"/>
        <v>-300</v>
      </c>
      <c r="F69" s="48">
        <f t="shared" si="68"/>
        <v>100</v>
      </c>
      <c r="G69" s="54">
        <f t="shared" si="68"/>
        <v>-700</v>
      </c>
      <c r="H69" s="49">
        <f t="shared" si="68"/>
        <v>-500</v>
      </c>
      <c r="I69" s="48">
        <f t="shared" si="68"/>
        <v>-300</v>
      </c>
      <c r="J69" s="48">
        <f t="shared" si="68"/>
        <v>100</v>
      </c>
      <c r="K69" s="55">
        <f t="shared" si="68"/>
        <v>-700</v>
      </c>
      <c r="L69" s="49">
        <f t="shared" si="68"/>
        <v>-500</v>
      </c>
      <c r="M69" s="48">
        <f t="shared" si="68"/>
        <v>-300</v>
      </c>
      <c r="N69" s="48">
        <f t="shared" si="68"/>
        <v>100</v>
      </c>
      <c r="O69" s="56">
        <f t="shared" si="68"/>
        <v>-700</v>
      </c>
      <c r="P69" s="49">
        <f t="shared" si="68"/>
        <v>-500</v>
      </c>
      <c r="Q69" s="48">
        <f t="shared" si="68"/>
        <v>-300</v>
      </c>
      <c r="R69" s="48">
        <f t="shared" si="68"/>
        <v>100</v>
      </c>
      <c r="S69" s="57">
        <f t="shared" si="68"/>
        <v>-700</v>
      </c>
      <c r="T69" s="36">
        <f t="shared" si="67"/>
        <v>-2800</v>
      </c>
    </row>
    <row r="70" spans="2:21" ht="18" customHeight="1" x14ac:dyDescent="0.2">
      <c r="B70" s="105" t="s">
        <v>35</v>
      </c>
      <c r="C70" s="106"/>
      <c r="D70" s="19">
        <v>700</v>
      </c>
      <c r="E70" s="19">
        <v>1100</v>
      </c>
      <c r="F70" s="19">
        <v>800</v>
      </c>
      <c r="G70" s="44">
        <f>SUM(D70:F70)</f>
        <v>2600</v>
      </c>
      <c r="H70" s="24">
        <v>700</v>
      </c>
      <c r="I70" s="20">
        <v>1100</v>
      </c>
      <c r="J70" s="20">
        <v>800</v>
      </c>
      <c r="K70" s="45">
        <f>SUM(H70:J70)</f>
        <v>2600</v>
      </c>
      <c r="L70" s="30">
        <v>700</v>
      </c>
      <c r="M70" s="21">
        <v>1100</v>
      </c>
      <c r="N70" s="21">
        <v>800</v>
      </c>
      <c r="O70" s="46">
        <f>SUM(L70:N70)</f>
        <v>2600</v>
      </c>
      <c r="P70" s="31">
        <v>700</v>
      </c>
      <c r="Q70" s="22">
        <v>1100</v>
      </c>
      <c r="R70" s="22">
        <v>800</v>
      </c>
      <c r="S70" s="47">
        <f>SUM(P70:R70)</f>
        <v>2600</v>
      </c>
      <c r="T70" s="36">
        <f t="shared" si="67"/>
        <v>10400</v>
      </c>
    </row>
    <row r="71" spans="2:21" ht="18" customHeight="1" x14ac:dyDescent="0.2">
      <c r="B71" s="105" t="s">
        <v>36</v>
      </c>
      <c r="C71" s="106"/>
      <c r="D71" s="37">
        <f t="shared" ref="D71:S71" si="69">D68-D70</f>
        <v>-200</v>
      </c>
      <c r="E71" s="37">
        <f t="shared" si="69"/>
        <v>-400</v>
      </c>
      <c r="F71" s="37">
        <f t="shared" si="69"/>
        <v>300</v>
      </c>
      <c r="G71" s="44">
        <f t="shared" si="69"/>
        <v>-300</v>
      </c>
      <c r="H71" s="38">
        <f t="shared" si="69"/>
        <v>-200</v>
      </c>
      <c r="I71" s="39">
        <f t="shared" si="69"/>
        <v>-400</v>
      </c>
      <c r="J71" s="39">
        <f t="shared" si="69"/>
        <v>300</v>
      </c>
      <c r="K71" s="45">
        <f t="shared" si="69"/>
        <v>-300</v>
      </c>
      <c r="L71" s="40">
        <f t="shared" si="69"/>
        <v>-200</v>
      </c>
      <c r="M71" s="41">
        <f t="shared" si="69"/>
        <v>-400</v>
      </c>
      <c r="N71" s="41">
        <f t="shared" si="69"/>
        <v>300</v>
      </c>
      <c r="O71" s="46">
        <f t="shared" si="69"/>
        <v>-300</v>
      </c>
      <c r="P71" s="42">
        <f t="shared" si="69"/>
        <v>-200</v>
      </c>
      <c r="Q71" s="43">
        <f t="shared" si="69"/>
        <v>-400</v>
      </c>
      <c r="R71" s="43">
        <f t="shared" si="69"/>
        <v>300</v>
      </c>
      <c r="S71" s="47">
        <f t="shared" si="69"/>
        <v>-300</v>
      </c>
      <c r="T71" s="36">
        <f t="shared" si="67"/>
        <v>-1200</v>
      </c>
    </row>
    <row r="72" spans="2:21" ht="32.1" customHeight="1" x14ac:dyDescent="0.25">
      <c r="B72" s="79" t="s">
        <v>46</v>
      </c>
      <c r="C72" s="64" t="s">
        <v>23</v>
      </c>
      <c r="D72" s="14"/>
      <c r="E72" s="14"/>
      <c r="F72" s="14"/>
      <c r="G72" s="29"/>
      <c r="H72" s="26"/>
      <c r="I72" s="14"/>
      <c r="J72" s="14"/>
      <c r="K72" s="29"/>
      <c r="L72" s="26"/>
      <c r="M72" s="14"/>
      <c r="N72" s="14"/>
      <c r="O72" s="29"/>
      <c r="P72" s="26"/>
      <c r="Q72" s="14"/>
      <c r="R72" s="14"/>
      <c r="S72" s="29"/>
      <c r="T72" s="26"/>
      <c r="U72" s="16"/>
    </row>
    <row r="73" spans="2:21" ht="18" customHeight="1" x14ac:dyDescent="0.2">
      <c r="B73" s="105" t="s">
        <v>33</v>
      </c>
      <c r="C73" s="106"/>
      <c r="D73" s="19">
        <v>1000</v>
      </c>
      <c r="E73" s="19">
        <v>1000</v>
      </c>
      <c r="F73" s="19">
        <v>1000</v>
      </c>
      <c r="G73" s="44">
        <f t="shared" ref="G73:G74" si="70">SUM(D73:F73)</f>
        <v>3000</v>
      </c>
      <c r="H73" s="24">
        <v>1000</v>
      </c>
      <c r="I73" s="20">
        <v>1000</v>
      </c>
      <c r="J73" s="20">
        <v>1000</v>
      </c>
      <c r="K73" s="45">
        <f t="shared" ref="K73:K74" si="71">SUM(H73:J73)</f>
        <v>3000</v>
      </c>
      <c r="L73" s="30">
        <v>1000</v>
      </c>
      <c r="M73" s="21">
        <v>1000</v>
      </c>
      <c r="N73" s="21">
        <v>1000</v>
      </c>
      <c r="O73" s="46">
        <f t="shared" ref="O73:O74" si="72">SUM(L73:N73)</f>
        <v>3000</v>
      </c>
      <c r="P73" s="31">
        <v>1000</v>
      </c>
      <c r="Q73" s="22">
        <v>1000</v>
      </c>
      <c r="R73" s="22">
        <v>1000</v>
      </c>
      <c r="S73" s="47">
        <f t="shared" ref="S73:S74" si="73">SUM(P73:R73)</f>
        <v>3000</v>
      </c>
      <c r="T73" s="36">
        <f t="shared" ref="T73:T77" si="74">SUM(G73,K73,O73,S73)</f>
        <v>12000</v>
      </c>
    </row>
    <row r="74" spans="2:21" ht="18" customHeight="1" x14ac:dyDescent="0.2">
      <c r="B74" s="105" t="s">
        <v>34</v>
      </c>
      <c r="C74" s="106"/>
      <c r="D74" s="19">
        <v>500</v>
      </c>
      <c r="E74" s="19">
        <v>700</v>
      </c>
      <c r="F74" s="19">
        <v>1100</v>
      </c>
      <c r="G74" s="44">
        <f t="shared" si="70"/>
        <v>2300</v>
      </c>
      <c r="H74" s="24">
        <v>500</v>
      </c>
      <c r="I74" s="20">
        <v>700</v>
      </c>
      <c r="J74" s="20">
        <v>1100</v>
      </c>
      <c r="K74" s="45">
        <f t="shared" si="71"/>
        <v>2300</v>
      </c>
      <c r="L74" s="30">
        <v>500</v>
      </c>
      <c r="M74" s="21">
        <v>700</v>
      </c>
      <c r="N74" s="21">
        <v>1100</v>
      </c>
      <c r="O74" s="46">
        <f t="shared" si="72"/>
        <v>2300</v>
      </c>
      <c r="P74" s="31">
        <v>500</v>
      </c>
      <c r="Q74" s="22">
        <v>700</v>
      </c>
      <c r="R74" s="22">
        <v>1100</v>
      </c>
      <c r="S74" s="47">
        <f t="shared" si="73"/>
        <v>2300</v>
      </c>
      <c r="T74" s="36">
        <f t="shared" si="74"/>
        <v>9200</v>
      </c>
    </row>
    <row r="75" spans="2:21" ht="18" customHeight="1" x14ac:dyDescent="0.2">
      <c r="B75" s="105" t="s">
        <v>37</v>
      </c>
      <c r="C75" s="106"/>
      <c r="D75" s="48">
        <f t="shared" ref="D75:S75" si="75">D74-D73</f>
        <v>-500</v>
      </c>
      <c r="E75" s="48">
        <f t="shared" si="75"/>
        <v>-300</v>
      </c>
      <c r="F75" s="48">
        <f t="shared" si="75"/>
        <v>100</v>
      </c>
      <c r="G75" s="54">
        <f t="shared" si="75"/>
        <v>-700</v>
      </c>
      <c r="H75" s="49">
        <f t="shared" si="75"/>
        <v>-500</v>
      </c>
      <c r="I75" s="48">
        <f t="shared" si="75"/>
        <v>-300</v>
      </c>
      <c r="J75" s="48">
        <f t="shared" si="75"/>
        <v>100</v>
      </c>
      <c r="K75" s="55">
        <f t="shared" si="75"/>
        <v>-700</v>
      </c>
      <c r="L75" s="49">
        <f t="shared" si="75"/>
        <v>-500</v>
      </c>
      <c r="M75" s="48">
        <f t="shared" si="75"/>
        <v>-300</v>
      </c>
      <c r="N75" s="48">
        <f t="shared" si="75"/>
        <v>100</v>
      </c>
      <c r="O75" s="56">
        <f t="shared" si="75"/>
        <v>-700</v>
      </c>
      <c r="P75" s="49">
        <f t="shared" si="75"/>
        <v>-500</v>
      </c>
      <c r="Q75" s="48">
        <f t="shared" si="75"/>
        <v>-300</v>
      </c>
      <c r="R75" s="48">
        <f t="shared" si="75"/>
        <v>100</v>
      </c>
      <c r="S75" s="57">
        <f t="shared" si="75"/>
        <v>-700</v>
      </c>
      <c r="T75" s="36">
        <f t="shared" si="74"/>
        <v>-2800</v>
      </c>
    </row>
    <row r="76" spans="2:21" ht="18" customHeight="1" x14ac:dyDescent="0.2">
      <c r="B76" s="105" t="s">
        <v>35</v>
      </c>
      <c r="C76" s="106"/>
      <c r="D76" s="19">
        <v>700</v>
      </c>
      <c r="E76" s="19">
        <v>1100</v>
      </c>
      <c r="F76" s="19">
        <v>800</v>
      </c>
      <c r="G76" s="44">
        <f>SUM(D76:F76)</f>
        <v>2600</v>
      </c>
      <c r="H76" s="24">
        <v>700</v>
      </c>
      <c r="I76" s="20">
        <v>1100</v>
      </c>
      <c r="J76" s="20">
        <v>800</v>
      </c>
      <c r="K76" s="45">
        <f>SUM(H76:J76)</f>
        <v>2600</v>
      </c>
      <c r="L76" s="30">
        <v>700</v>
      </c>
      <c r="M76" s="21">
        <v>1100</v>
      </c>
      <c r="N76" s="21">
        <v>800</v>
      </c>
      <c r="O76" s="46">
        <f>SUM(L76:N76)</f>
        <v>2600</v>
      </c>
      <c r="P76" s="31">
        <v>700</v>
      </c>
      <c r="Q76" s="22">
        <v>1100</v>
      </c>
      <c r="R76" s="22">
        <v>800</v>
      </c>
      <c r="S76" s="47">
        <f>SUM(P76:R76)</f>
        <v>2600</v>
      </c>
      <c r="T76" s="36">
        <f t="shared" si="74"/>
        <v>10400</v>
      </c>
    </row>
    <row r="77" spans="2:21" ht="18" customHeight="1" x14ac:dyDescent="0.2">
      <c r="B77" s="105" t="s">
        <v>36</v>
      </c>
      <c r="C77" s="106"/>
      <c r="D77" s="37">
        <f t="shared" ref="D77:S77" si="76">D74-D76</f>
        <v>-200</v>
      </c>
      <c r="E77" s="37">
        <f t="shared" si="76"/>
        <v>-400</v>
      </c>
      <c r="F77" s="37">
        <f t="shared" si="76"/>
        <v>300</v>
      </c>
      <c r="G77" s="44">
        <f t="shared" si="76"/>
        <v>-300</v>
      </c>
      <c r="H77" s="38">
        <f t="shared" si="76"/>
        <v>-200</v>
      </c>
      <c r="I77" s="39">
        <f t="shared" si="76"/>
        <v>-400</v>
      </c>
      <c r="J77" s="39">
        <f t="shared" si="76"/>
        <v>300</v>
      </c>
      <c r="K77" s="45">
        <f t="shared" si="76"/>
        <v>-300</v>
      </c>
      <c r="L77" s="40">
        <f t="shared" si="76"/>
        <v>-200</v>
      </c>
      <c r="M77" s="41">
        <f t="shared" si="76"/>
        <v>-400</v>
      </c>
      <c r="N77" s="41">
        <f t="shared" si="76"/>
        <v>300</v>
      </c>
      <c r="O77" s="46">
        <f t="shared" si="76"/>
        <v>-300</v>
      </c>
      <c r="P77" s="42">
        <f t="shared" si="76"/>
        <v>-200</v>
      </c>
      <c r="Q77" s="43">
        <f t="shared" si="76"/>
        <v>-400</v>
      </c>
      <c r="R77" s="43">
        <f t="shared" si="76"/>
        <v>300</v>
      </c>
      <c r="S77" s="47">
        <f t="shared" si="76"/>
        <v>-300</v>
      </c>
      <c r="T77" s="36">
        <f t="shared" si="74"/>
        <v>-1200</v>
      </c>
    </row>
    <row r="78" spans="2:21" ht="32.1" customHeight="1" x14ac:dyDescent="0.25">
      <c r="B78" s="79" t="s">
        <v>47</v>
      </c>
      <c r="C78" s="64" t="s">
        <v>23</v>
      </c>
      <c r="D78" s="14"/>
      <c r="E78" s="14"/>
      <c r="F78" s="14"/>
      <c r="G78" s="29"/>
      <c r="H78" s="26"/>
      <c r="I78" s="14"/>
      <c r="J78" s="14"/>
      <c r="K78" s="29"/>
      <c r="L78" s="26"/>
      <c r="M78" s="14"/>
      <c r="N78" s="14"/>
      <c r="O78" s="29"/>
      <c r="P78" s="26"/>
      <c r="Q78" s="14"/>
      <c r="R78" s="14"/>
      <c r="S78" s="29"/>
      <c r="T78" s="26"/>
      <c r="U78" s="16"/>
    </row>
    <row r="79" spans="2:21" ht="18" customHeight="1" x14ac:dyDescent="0.2">
      <c r="B79" s="105" t="s">
        <v>33</v>
      </c>
      <c r="C79" s="106"/>
      <c r="D79" s="19">
        <v>1000</v>
      </c>
      <c r="E79" s="19">
        <v>1000</v>
      </c>
      <c r="F79" s="19">
        <v>1000</v>
      </c>
      <c r="G79" s="44">
        <f t="shared" ref="G79:G80" si="77">SUM(D79:F79)</f>
        <v>3000</v>
      </c>
      <c r="H79" s="24">
        <v>1000</v>
      </c>
      <c r="I79" s="20">
        <v>1000</v>
      </c>
      <c r="J79" s="20">
        <v>1000</v>
      </c>
      <c r="K79" s="45">
        <f t="shared" ref="K79:K80" si="78">SUM(H79:J79)</f>
        <v>3000</v>
      </c>
      <c r="L79" s="30">
        <v>1000</v>
      </c>
      <c r="M79" s="21">
        <v>1000</v>
      </c>
      <c r="N79" s="21">
        <v>1000</v>
      </c>
      <c r="O79" s="46">
        <f t="shared" ref="O79:O80" si="79">SUM(L79:N79)</f>
        <v>3000</v>
      </c>
      <c r="P79" s="31">
        <v>1000</v>
      </c>
      <c r="Q79" s="22">
        <v>1000</v>
      </c>
      <c r="R79" s="22">
        <v>1000</v>
      </c>
      <c r="S79" s="47">
        <f t="shared" ref="S79:S80" si="80">SUM(P79:R79)</f>
        <v>3000</v>
      </c>
      <c r="T79" s="36">
        <f t="shared" ref="T79:T83" si="81">SUM(G79,K79,O79,S79)</f>
        <v>12000</v>
      </c>
    </row>
    <row r="80" spans="2:21" ht="18" customHeight="1" x14ac:dyDescent="0.2">
      <c r="B80" s="105" t="s">
        <v>34</v>
      </c>
      <c r="C80" s="106"/>
      <c r="D80" s="19">
        <v>500</v>
      </c>
      <c r="E80" s="19">
        <v>700</v>
      </c>
      <c r="F80" s="19">
        <v>1100</v>
      </c>
      <c r="G80" s="44">
        <f t="shared" si="77"/>
        <v>2300</v>
      </c>
      <c r="H80" s="24">
        <v>500</v>
      </c>
      <c r="I80" s="20">
        <v>700</v>
      </c>
      <c r="J80" s="20">
        <v>1100</v>
      </c>
      <c r="K80" s="45">
        <f t="shared" si="78"/>
        <v>2300</v>
      </c>
      <c r="L80" s="30">
        <v>500</v>
      </c>
      <c r="M80" s="21">
        <v>700</v>
      </c>
      <c r="N80" s="21">
        <v>1100</v>
      </c>
      <c r="O80" s="46">
        <f t="shared" si="79"/>
        <v>2300</v>
      </c>
      <c r="P80" s="31">
        <v>500</v>
      </c>
      <c r="Q80" s="22">
        <v>700</v>
      </c>
      <c r="R80" s="22">
        <v>1100</v>
      </c>
      <c r="S80" s="47">
        <f t="shared" si="80"/>
        <v>2300</v>
      </c>
      <c r="T80" s="36">
        <f t="shared" si="81"/>
        <v>9200</v>
      </c>
    </row>
    <row r="81" spans="2:21" ht="18" customHeight="1" x14ac:dyDescent="0.2">
      <c r="B81" s="105" t="s">
        <v>37</v>
      </c>
      <c r="C81" s="106"/>
      <c r="D81" s="48">
        <f t="shared" ref="D81:S81" si="82">D80-D79</f>
        <v>-500</v>
      </c>
      <c r="E81" s="48">
        <f t="shared" si="82"/>
        <v>-300</v>
      </c>
      <c r="F81" s="48">
        <f t="shared" si="82"/>
        <v>100</v>
      </c>
      <c r="G81" s="54">
        <f t="shared" si="82"/>
        <v>-700</v>
      </c>
      <c r="H81" s="49">
        <f t="shared" si="82"/>
        <v>-500</v>
      </c>
      <c r="I81" s="48">
        <f t="shared" si="82"/>
        <v>-300</v>
      </c>
      <c r="J81" s="48">
        <f t="shared" si="82"/>
        <v>100</v>
      </c>
      <c r="K81" s="55">
        <f t="shared" si="82"/>
        <v>-700</v>
      </c>
      <c r="L81" s="49">
        <f t="shared" si="82"/>
        <v>-500</v>
      </c>
      <c r="M81" s="48">
        <f t="shared" si="82"/>
        <v>-300</v>
      </c>
      <c r="N81" s="48">
        <f t="shared" si="82"/>
        <v>100</v>
      </c>
      <c r="O81" s="56">
        <f t="shared" si="82"/>
        <v>-700</v>
      </c>
      <c r="P81" s="49">
        <f t="shared" si="82"/>
        <v>-500</v>
      </c>
      <c r="Q81" s="48">
        <f t="shared" si="82"/>
        <v>-300</v>
      </c>
      <c r="R81" s="48">
        <f t="shared" si="82"/>
        <v>100</v>
      </c>
      <c r="S81" s="57">
        <f t="shared" si="82"/>
        <v>-700</v>
      </c>
      <c r="T81" s="36">
        <f t="shared" si="81"/>
        <v>-2800</v>
      </c>
    </row>
    <row r="82" spans="2:21" ht="18" customHeight="1" x14ac:dyDescent="0.2">
      <c r="B82" s="105" t="s">
        <v>35</v>
      </c>
      <c r="C82" s="106"/>
      <c r="D82" s="19">
        <v>700</v>
      </c>
      <c r="E82" s="19">
        <v>1100</v>
      </c>
      <c r="F82" s="19">
        <v>800</v>
      </c>
      <c r="G82" s="44">
        <f>SUM(D82:F82)</f>
        <v>2600</v>
      </c>
      <c r="H82" s="24">
        <v>700</v>
      </c>
      <c r="I82" s="20">
        <v>1100</v>
      </c>
      <c r="J82" s="20">
        <v>800</v>
      </c>
      <c r="K82" s="45">
        <f>SUM(H82:J82)</f>
        <v>2600</v>
      </c>
      <c r="L82" s="30">
        <v>700</v>
      </c>
      <c r="M82" s="21">
        <v>1100</v>
      </c>
      <c r="N82" s="21">
        <v>800</v>
      </c>
      <c r="O82" s="46">
        <f>SUM(L82:N82)</f>
        <v>2600</v>
      </c>
      <c r="P82" s="31">
        <v>700</v>
      </c>
      <c r="Q82" s="22">
        <v>1100</v>
      </c>
      <c r="R82" s="22">
        <v>800</v>
      </c>
      <c r="S82" s="47">
        <f>SUM(P82:R82)</f>
        <v>2600</v>
      </c>
      <c r="T82" s="36">
        <f t="shared" si="81"/>
        <v>10400</v>
      </c>
    </row>
    <row r="83" spans="2:21" ht="18" customHeight="1" x14ac:dyDescent="0.25">
      <c r="B83" s="107" t="s">
        <v>36</v>
      </c>
      <c r="C83" s="108"/>
      <c r="D83" s="97">
        <f t="shared" ref="D83:S83" si="83">D80-D82</f>
        <v>-200</v>
      </c>
      <c r="E83" s="97">
        <f t="shared" si="83"/>
        <v>-400</v>
      </c>
      <c r="F83" s="97">
        <f t="shared" si="83"/>
        <v>300</v>
      </c>
      <c r="G83" s="28">
        <f t="shared" si="83"/>
        <v>-300</v>
      </c>
      <c r="H83" s="98">
        <f t="shared" si="83"/>
        <v>-200</v>
      </c>
      <c r="I83" s="99">
        <f t="shared" si="83"/>
        <v>-400</v>
      </c>
      <c r="J83" s="99">
        <f t="shared" si="83"/>
        <v>300</v>
      </c>
      <c r="K83" s="33">
        <f t="shared" si="83"/>
        <v>-300</v>
      </c>
      <c r="L83" s="100">
        <f t="shared" si="83"/>
        <v>-200</v>
      </c>
      <c r="M83" s="101">
        <f t="shared" si="83"/>
        <v>-400</v>
      </c>
      <c r="N83" s="101">
        <f t="shared" si="83"/>
        <v>300</v>
      </c>
      <c r="O83" s="34">
        <f t="shared" si="83"/>
        <v>-300</v>
      </c>
      <c r="P83" s="102">
        <f t="shared" si="83"/>
        <v>-200</v>
      </c>
      <c r="Q83" s="103">
        <f t="shared" si="83"/>
        <v>-400</v>
      </c>
      <c r="R83" s="103">
        <f t="shared" si="83"/>
        <v>300</v>
      </c>
      <c r="S83" s="35">
        <f t="shared" si="83"/>
        <v>-300</v>
      </c>
      <c r="T83" s="32">
        <f t="shared" si="81"/>
        <v>-1200</v>
      </c>
      <c r="U83" s="16"/>
    </row>
    <row r="84" spans="2:21" ht="32.1" customHeight="1" x14ac:dyDescent="0.25">
      <c r="B84" s="79" t="s">
        <v>48</v>
      </c>
      <c r="C84" s="64" t="s">
        <v>23</v>
      </c>
      <c r="D84" s="14"/>
      <c r="E84" s="14"/>
      <c r="F84" s="14"/>
      <c r="G84" s="29"/>
      <c r="H84" s="26"/>
      <c r="I84" s="14"/>
      <c r="J84" s="14"/>
      <c r="K84" s="29"/>
      <c r="L84" s="26"/>
      <c r="M84" s="14"/>
      <c r="N84" s="14"/>
      <c r="O84" s="29"/>
      <c r="P84" s="26"/>
      <c r="Q84" s="14"/>
      <c r="R84" s="14"/>
      <c r="S84" s="29"/>
      <c r="T84" s="26"/>
      <c r="U84" s="16"/>
    </row>
    <row r="85" spans="2:21" ht="18" customHeight="1" x14ac:dyDescent="0.2">
      <c r="B85" s="105" t="s">
        <v>33</v>
      </c>
      <c r="C85" s="106"/>
      <c r="D85" s="19">
        <v>1000</v>
      </c>
      <c r="E85" s="19">
        <v>1000</v>
      </c>
      <c r="F85" s="19">
        <v>1000</v>
      </c>
      <c r="G85" s="44">
        <f t="shared" ref="G85:G86" si="84">SUM(D85:F85)</f>
        <v>3000</v>
      </c>
      <c r="H85" s="24">
        <v>1000</v>
      </c>
      <c r="I85" s="20">
        <v>1000</v>
      </c>
      <c r="J85" s="20">
        <v>1000</v>
      </c>
      <c r="K85" s="45">
        <f t="shared" ref="K85:K86" si="85">SUM(H85:J85)</f>
        <v>3000</v>
      </c>
      <c r="L85" s="30">
        <v>1000</v>
      </c>
      <c r="M85" s="21">
        <v>1000</v>
      </c>
      <c r="N85" s="21">
        <v>1000</v>
      </c>
      <c r="O85" s="46">
        <f t="shared" ref="O85:O86" si="86">SUM(L85:N85)</f>
        <v>3000</v>
      </c>
      <c r="P85" s="31">
        <v>1000</v>
      </c>
      <c r="Q85" s="22">
        <v>1000</v>
      </c>
      <c r="R85" s="22">
        <v>1000</v>
      </c>
      <c r="S85" s="47">
        <f t="shared" ref="S85:S86" si="87">SUM(P85:R85)</f>
        <v>3000</v>
      </c>
      <c r="T85" s="36">
        <f t="shared" ref="T85:T89" si="88">SUM(G85,K85,O85,S85)</f>
        <v>12000</v>
      </c>
    </row>
    <row r="86" spans="2:21" ht="18" customHeight="1" x14ac:dyDescent="0.2">
      <c r="B86" s="105" t="s">
        <v>34</v>
      </c>
      <c r="C86" s="106"/>
      <c r="D86" s="19">
        <v>500</v>
      </c>
      <c r="E86" s="19">
        <v>700</v>
      </c>
      <c r="F86" s="19">
        <v>1100</v>
      </c>
      <c r="G86" s="44">
        <f t="shared" si="84"/>
        <v>2300</v>
      </c>
      <c r="H86" s="24">
        <v>500</v>
      </c>
      <c r="I86" s="20">
        <v>700</v>
      </c>
      <c r="J86" s="20">
        <v>1100</v>
      </c>
      <c r="K86" s="45">
        <f t="shared" si="85"/>
        <v>2300</v>
      </c>
      <c r="L86" s="30">
        <v>500</v>
      </c>
      <c r="M86" s="21">
        <v>700</v>
      </c>
      <c r="N86" s="21">
        <v>1100</v>
      </c>
      <c r="O86" s="46">
        <f t="shared" si="86"/>
        <v>2300</v>
      </c>
      <c r="P86" s="31">
        <v>500</v>
      </c>
      <c r="Q86" s="22">
        <v>700</v>
      </c>
      <c r="R86" s="22">
        <v>1100</v>
      </c>
      <c r="S86" s="47">
        <f t="shared" si="87"/>
        <v>2300</v>
      </c>
      <c r="T86" s="36">
        <f t="shared" si="88"/>
        <v>9200</v>
      </c>
    </row>
    <row r="87" spans="2:21" ht="18" customHeight="1" x14ac:dyDescent="0.2">
      <c r="B87" s="105" t="s">
        <v>37</v>
      </c>
      <c r="C87" s="106"/>
      <c r="D87" s="48">
        <f t="shared" ref="D87:S87" si="89">D86-D85</f>
        <v>-500</v>
      </c>
      <c r="E87" s="48">
        <f t="shared" si="89"/>
        <v>-300</v>
      </c>
      <c r="F87" s="48">
        <f t="shared" si="89"/>
        <v>100</v>
      </c>
      <c r="G87" s="54">
        <f t="shared" si="89"/>
        <v>-700</v>
      </c>
      <c r="H87" s="49">
        <f t="shared" si="89"/>
        <v>-500</v>
      </c>
      <c r="I87" s="48">
        <f t="shared" si="89"/>
        <v>-300</v>
      </c>
      <c r="J87" s="48">
        <f t="shared" si="89"/>
        <v>100</v>
      </c>
      <c r="K87" s="55">
        <f t="shared" si="89"/>
        <v>-700</v>
      </c>
      <c r="L87" s="49">
        <f t="shared" si="89"/>
        <v>-500</v>
      </c>
      <c r="M87" s="48">
        <f t="shared" si="89"/>
        <v>-300</v>
      </c>
      <c r="N87" s="48">
        <f t="shared" si="89"/>
        <v>100</v>
      </c>
      <c r="O87" s="56">
        <f t="shared" si="89"/>
        <v>-700</v>
      </c>
      <c r="P87" s="49">
        <f t="shared" si="89"/>
        <v>-500</v>
      </c>
      <c r="Q87" s="48">
        <f t="shared" si="89"/>
        <v>-300</v>
      </c>
      <c r="R87" s="48">
        <f t="shared" si="89"/>
        <v>100</v>
      </c>
      <c r="S87" s="57">
        <f t="shared" si="89"/>
        <v>-700</v>
      </c>
      <c r="T87" s="36">
        <f t="shared" si="88"/>
        <v>-2800</v>
      </c>
    </row>
    <row r="88" spans="2:21" ht="18" customHeight="1" x14ac:dyDescent="0.2">
      <c r="B88" s="105" t="s">
        <v>35</v>
      </c>
      <c r="C88" s="106"/>
      <c r="D88" s="19">
        <v>700</v>
      </c>
      <c r="E88" s="19">
        <v>1100</v>
      </c>
      <c r="F88" s="19">
        <v>800</v>
      </c>
      <c r="G88" s="44">
        <f>SUM(D88:F88)</f>
        <v>2600</v>
      </c>
      <c r="H88" s="24">
        <v>700</v>
      </c>
      <c r="I88" s="20">
        <v>1100</v>
      </c>
      <c r="J88" s="20">
        <v>800</v>
      </c>
      <c r="K88" s="45">
        <f>SUM(H88:J88)</f>
        <v>2600</v>
      </c>
      <c r="L88" s="30">
        <v>700</v>
      </c>
      <c r="M88" s="21">
        <v>1100</v>
      </c>
      <c r="N88" s="21">
        <v>800</v>
      </c>
      <c r="O88" s="46">
        <f>SUM(L88:N88)</f>
        <v>2600</v>
      </c>
      <c r="P88" s="31">
        <v>700</v>
      </c>
      <c r="Q88" s="22">
        <v>1100</v>
      </c>
      <c r="R88" s="22">
        <v>800</v>
      </c>
      <c r="S88" s="47">
        <f>SUM(P88:R88)</f>
        <v>2600</v>
      </c>
      <c r="T88" s="36">
        <f t="shared" si="88"/>
        <v>10400</v>
      </c>
    </row>
    <row r="89" spans="2:21" ht="18" customHeight="1" x14ac:dyDescent="0.25">
      <c r="B89" s="107" t="s">
        <v>36</v>
      </c>
      <c r="C89" s="108"/>
      <c r="D89" s="97">
        <f t="shared" ref="D89:S89" si="90">D86-D88</f>
        <v>-200</v>
      </c>
      <c r="E89" s="97">
        <f t="shared" si="90"/>
        <v>-400</v>
      </c>
      <c r="F89" s="97">
        <f t="shared" si="90"/>
        <v>300</v>
      </c>
      <c r="G89" s="28">
        <f t="shared" si="90"/>
        <v>-300</v>
      </c>
      <c r="H89" s="98">
        <f t="shared" si="90"/>
        <v>-200</v>
      </c>
      <c r="I89" s="99">
        <f t="shared" si="90"/>
        <v>-400</v>
      </c>
      <c r="J89" s="99">
        <f t="shared" si="90"/>
        <v>300</v>
      </c>
      <c r="K89" s="33">
        <f t="shared" si="90"/>
        <v>-300</v>
      </c>
      <c r="L89" s="100">
        <f t="shared" si="90"/>
        <v>-200</v>
      </c>
      <c r="M89" s="101">
        <f t="shared" si="90"/>
        <v>-400</v>
      </c>
      <c r="N89" s="101">
        <f t="shared" si="90"/>
        <v>300</v>
      </c>
      <c r="O89" s="34">
        <f t="shared" si="90"/>
        <v>-300</v>
      </c>
      <c r="P89" s="102">
        <f t="shared" si="90"/>
        <v>-200</v>
      </c>
      <c r="Q89" s="103">
        <f t="shared" si="90"/>
        <v>-400</v>
      </c>
      <c r="R89" s="103">
        <f t="shared" si="90"/>
        <v>300</v>
      </c>
      <c r="S89" s="35">
        <f t="shared" si="90"/>
        <v>-300</v>
      </c>
      <c r="T89" s="32">
        <f t="shared" si="88"/>
        <v>-1200</v>
      </c>
      <c r="U89" s="16"/>
    </row>
    <row r="90" spans="2:21" ht="32.1" customHeight="1" x14ac:dyDescent="0.25">
      <c r="B90" s="79" t="s">
        <v>49</v>
      </c>
      <c r="C90" s="64" t="s">
        <v>23</v>
      </c>
      <c r="D90" s="14"/>
      <c r="E90" s="14"/>
      <c r="F90" s="14"/>
      <c r="G90" s="29"/>
      <c r="H90" s="26"/>
      <c r="I90" s="14"/>
      <c r="J90" s="14"/>
      <c r="K90" s="29"/>
      <c r="L90" s="26"/>
      <c r="M90" s="14"/>
      <c r="N90" s="14"/>
      <c r="O90" s="29"/>
      <c r="P90" s="26"/>
      <c r="Q90" s="14"/>
      <c r="R90" s="14"/>
      <c r="S90" s="29"/>
      <c r="T90" s="26"/>
      <c r="U90" s="16"/>
    </row>
    <row r="91" spans="2:21" ht="18" customHeight="1" x14ac:dyDescent="0.2">
      <c r="B91" s="105" t="s">
        <v>33</v>
      </c>
      <c r="C91" s="106"/>
      <c r="D91" s="19">
        <v>1000</v>
      </c>
      <c r="E91" s="19">
        <v>1000</v>
      </c>
      <c r="F91" s="19">
        <v>1000</v>
      </c>
      <c r="G91" s="44">
        <f t="shared" ref="G91:G92" si="91">SUM(D91:F91)</f>
        <v>3000</v>
      </c>
      <c r="H91" s="24">
        <v>1000</v>
      </c>
      <c r="I91" s="20">
        <v>1000</v>
      </c>
      <c r="J91" s="20">
        <v>1000</v>
      </c>
      <c r="K91" s="45">
        <f t="shared" ref="K91:K92" si="92">SUM(H91:J91)</f>
        <v>3000</v>
      </c>
      <c r="L91" s="30">
        <v>1000</v>
      </c>
      <c r="M91" s="21">
        <v>1000</v>
      </c>
      <c r="N91" s="21">
        <v>1000</v>
      </c>
      <c r="O91" s="46">
        <f t="shared" ref="O91:O92" si="93">SUM(L91:N91)</f>
        <v>3000</v>
      </c>
      <c r="P91" s="31">
        <v>1000</v>
      </c>
      <c r="Q91" s="22">
        <v>1000</v>
      </c>
      <c r="R91" s="22">
        <v>1000</v>
      </c>
      <c r="S91" s="47">
        <f t="shared" ref="S91:S92" si="94">SUM(P91:R91)</f>
        <v>3000</v>
      </c>
      <c r="T91" s="36">
        <f t="shared" ref="T91:T95" si="95">SUM(G91,K91,O91,S91)</f>
        <v>12000</v>
      </c>
    </row>
    <row r="92" spans="2:21" ht="18" customHeight="1" x14ac:dyDescent="0.2">
      <c r="B92" s="105" t="s">
        <v>34</v>
      </c>
      <c r="C92" s="106"/>
      <c r="D92" s="19">
        <v>500</v>
      </c>
      <c r="E92" s="19">
        <v>700</v>
      </c>
      <c r="F92" s="19">
        <v>1100</v>
      </c>
      <c r="G92" s="44">
        <f t="shared" si="91"/>
        <v>2300</v>
      </c>
      <c r="H92" s="24">
        <v>500</v>
      </c>
      <c r="I92" s="20">
        <v>700</v>
      </c>
      <c r="J92" s="20">
        <v>1100</v>
      </c>
      <c r="K92" s="45">
        <f t="shared" si="92"/>
        <v>2300</v>
      </c>
      <c r="L92" s="30">
        <v>500</v>
      </c>
      <c r="M92" s="21">
        <v>700</v>
      </c>
      <c r="N92" s="21">
        <v>1100</v>
      </c>
      <c r="O92" s="46">
        <f t="shared" si="93"/>
        <v>2300</v>
      </c>
      <c r="P92" s="31">
        <v>500</v>
      </c>
      <c r="Q92" s="22">
        <v>700</v>
      </c>
      <c r="R92" s="22">
        <v>1100</v>
      </c>
      <c r="S92" s="47">
        <f t="shared" si="94"/>
        <v>2300</v>
      </c>
      <c r="T92" s="36">
        <f t="shared" si="95"/>
        <v>9200</v>
      </c>
    </row>
    <row r="93" spans="2:21" ht="18" customHeight="1" x14ac:dyDescent="0.2">
      <c r="B93" s="105" t="s">
        <v>37</v>
      </c>
      <c r="C93" s="106"/>
      <c r="D93" s="48">
        <f t="shared" ref="D93:S93" si="96">D92-D91</f>
        <v>-500</v>
      </c>
      <c r="E93" s="48">
        <f t="shared" si="96"/>
        <v>-300</v>
      </c>
      <c r="F93" s="48">
        <f t="shared" si="96"/>
        <v>100</v>
      </c>
      <c r="G93" s="54">
        <f t="shared" si="96"/>
        <v>-700</v>
      </c>
      <c r="H93" s="49">
        <f t="shared" si="96"/>
        <v>-500</v>
      </c>
      <c r="I93" s="48">
        <f t="shared" si="96"/>
        <v>-300</v>
      </c>
      <c r="J93" s="48">
        <f t="shared" si="96"/>
        <v>100</v>
      </c>
      <c r="K93" s="55">
        <f t="shared" si="96"/>
        <v>-700</v>
      </c>
      <c r="L93" s="49">
        <f t="shared" si="96"/>
        <v>-500</v>
      </c>
      <c r="M93" s="48">
        <f t="shared" si="96"/>
        <v>-300</v>
      </c>
      <c r="N93" s="48">
        <f t="shared" si="96"/>
        <v>100</v>
      </c>
      <c r="O93" s="56">
        <f t="shared" si="96"/>
        <v>-700</v>
      </c>
      <c r="P93" s="49">
        <f t="shared" si="96"/>
        <v>-500</v>
      </c>
      <c r="Q93" s="48">
        <f t="shared" si="96"/>
        <v>-300</v>
      </c>
      <c r="R93" s="48">
        <f t="shared" si="96"/>
        <v>100</v>
      </c>
      <c r="S93" s="57">
        <f t="shared" si="96"/>
        <v>-700</v>
      </c>
      <c r="T93" s="36">
        <f t="shared" si="95"/>
        <v>-2800</v>
      </c>
    </row>
    <row r="94" spans="2:21" ht="18" customHeight="1" x14ac:dyDescent="0.2">
      <c r="B94" s="105" t="s">
        <v>35</v>
      </c>
      <c r="C94" s="106"/>
      <c r="D94" s="19">
        <v>700</v>
      </c>
      <c r="E94" s="19">
        <v>1100</v>
      </c>
      <c r="F94" s="19">
        <v>800</v>
      </c>
      <c r="G94" s="44">
        <f>SUM(D94:F94)</f>
        <v>2600</v>
      </c>
      <c r="H94" s="24">
        <v>700</v>
      </c>
      <c r="I94" s="20">
        <v>1100</v>
      </c>
      <c r="J94" s="20">
        <v>800</v>
      </c>
      <c r="K94" s="45">
        <f>SUM(H94:J94)</f>
        <v>2600</v>
      </c>
      <c r="L94" s="30">
        <v>700</v>
      </c>
      <c r="M94" s="21">
        <v>1100</v>
      </c>
      <c r="N94" s="21">
        <v>800</v>
      </c>
      <c r="O94" s="46">
        <f>SUM(L94:N94)</f>
        <v>2600</v>
      </c>
      <c r="P94" s="31">
        <v>700</v>
      </c>
      <c r="Q94" s="22">
        <v>1100</v>
      </c>
      <c r="R94" s="22">
        <v>800</v>
      </c>
      <c r="S94" s="47">
        <f>SUM(P94:R94)</f>
        <v>2600</v>
      </c>
      <c r="T94" s="36">
        <f t="shared" si="95"/>
        <v>10400</v>
      </c>
    </row>
    <row r="95" spans="2:21" ht="18" customHeight="1" x14ac:dyDescent="0.25">
      <c r="B95" s="107" t="s">
        <v>36</v>
      </c>
      <c r="C95" s="108"/>
      <c r="D95" s="97">
        <f t="shared" ref="D95:S95" si="97">D92-D94</f>
        <v>-200</v>
      </c>
      <c r="E95" s="97">
        <f t="shared" si="97"/>
        <v>-400</v>
      </c>
      <c r="F95" s="97">
        <f t="shared" si="97"/>
        <v>300</v>
      </c>
      <c r="G95" s="28">
        <f t="shared" si="97"/>
        <v>-300</v>
      </c>
      <c r="H95" s="98">
        <f t="shared" si="97"/>
        <v>-200</v>
      </c>
      <c r="I95" s="99">
        <f t="shared" si="97"/>
        <v>-400</v>
      </c>
      <c r="J95" s="99">
        <f t="shared" si="97"/>
        <v>300</v>
      </c>
      <c r="K95" s="33">
        <f t="shared" si="97"/>
        <v>-300</v>
      </c>
      <c r="L95" s="100">
        <f t="shared" si="97"/>
        <v>-200</v>
      </c>
      <c r="M95" s="101">
        <f t="shared" si="97"/>
        <v>-400</v>
      </c>
      <c r="N95" s="101">
        <f t="shared" si="97"/>
        <v>300</v>
      </c>
      <c r="O95" s="34">
        <f t="shared" si="97"/>
        <v>-300</v>
      </c>
      <c r="P95" s="102">
        <f t="shared" si="97"/>
        <v>-200</v>
      </c>
      <c r="Q95" s="103">
        <f t="shared" si="97"/>
        <v>-400</v>
      </c>
      <c r="R95" s="103">
        <f t="shared" si="97"/>
        <v>300</v>
      </c>
      <c r="S95" s="35">
        <f t="shared" si="97"/>
        <v>-300</v>
      </c>
      <c r="T95" s="32">
        <f t="shared" si="95"/>
        <v>-1200</v>
      </c>
      <c r="U95" s="16"/>
    </row>
    <row r="96" spans="2:21" ht="32.1" customHeight="1" x14ac:dyDescent="0.25">
      <c r="B96" s="79" t="s">
        <v>50</v>
      </c>
      <c r="C96" s="64" t="s">
        <v>23</v>
      </c>
      <c r="D96" s="14"/>
      <c r="E96" s="14"/>
      <c r="F96" s="14"/>
      <c r="G96" s="29"/>
      <c r="H96" s="26"/>
      <c r="I96" s="14"/>
      <c r="J96" s="14"/>
      <c r="K96" s="29"/>
      <c r="L96" s="26"/>
      <c r="M96" s="14"/>
      <c r="N96" s="14"/>
      <c r="O96" s="29"/>
      <c r="P96" s="26"/>
      <c r="Q96" s="14"/>
      <c r="R96" s="14"/>
      <c r="S96" s="29"/>
      <c r="T96" s="26"/>
      <c r="U96" s="16"/>
    </row>
    <row r="97" spans="2:21" ht="18" customHeight="1" x14ac:dyDescent="0.2">
      <c r="B97" s="105" t="s">
        <v>33</v>
      </c>
      <c r="C97" s="106"/>
      <c r="D97" s="19">
        <v>1000</v>
      </c>
      <c r="E97" s="19">
        <v>1000</v>
      </c>
      <c r="F97" s="19">
        <v>1000</v>
      </c>
      <c r="G97" s="44">
        <f t="shared" ref="G97:G98" si="98">SUM(D97:F97)</f>
        <v>3000</v>
      </c>
      <c r="H97" s="24">
        <v>1000</v>
      </c>
      <c r="I97" s="20">
        <v>1000</v>
      </c>
      <c r="J97" s="20">
        <v>1000</v>
      </c>
      <c r="K97" s="45">
        <f t="shared" ref="K97:K98" si="99">SUM(H97:J97)</f>
        <v>3000</v>
      </c>
      <c r="L97" s="30">
        <v>1000</v>
      </c>
      <c r="M97" s="21">
        <v>1000</v>
      </c>
      <c r="N97" s="21">
        <v>1000</v>
      </c>
      <c r="O97" s="46">
        <f t="shared" ref="O97:O98" si="100">SUM(L97:N97)</f>
        <v>3000</v>
      </c>
      <c r="P97" s="31">
        <v>1000</v>
      </c>
      <c r="Q97" s="22">
        <v>1000</v>
      </c>
      <c r="R97" s="22">
        <v>1000</v>
      </c>
      <c r="S97" s="47">
        <f t="shared" ref="S97:S98" si="101">SUM(P97:R97)</f>
        <v>3000</v>
      </c>
      <c r="T97" s="36">
        <f t="shared" ref="T97:T101" si="102">SUM(G97,K97,O97,S97)</f>
        <v>12000</v>
      </c>
    </row>
    <row r="98" spans="2:21" ht="18" customHeight="1" x14ac:dyDescent="0.2">
      <c r="B98" s="105" t="s">
        <v>34</v>
      </c>
      <c r="C98" s="106"/>
      <c r="D98" s="19">
        <v>500</v>
      </c>
      <c r="E98" s="19">
        <v>700</v>
      </c>
      <c r="F98" s="19">
        <v>1100</v>
      </c>
      <c r="G98" s="44">
        <f t="shared" si="98"/>
        <v>2300</v>
      </c>
      <c r="H98" s="24">
        <v>500</v>
      </c>
      <c r="I98" s="20">
        <v>700</v>
      </c>
      <c r="J98" s="20">
        <v>1100</v>
      </c>
      <c r="K98" s="45">
        <f t="shared" si="99"/>
        <v>2300</v>
      </c>
      <c r="L98" s="30">
        <v>500</v>
      </c>
      <c r="M98" s="21">
        <v>700</v>
      </c>
      <c r="N98" s="21">
        <v>1100</v>
      </c>
      <c r="O98" s="46">
        <f t="shared" si="100"/>
        <v>2300</v>
      </c>
      <c r="P98" s="31">
        <v>500</v>
      </c>
      <c r="Q98" s="22">
        <v>700</v>
      </c>
      <c r="R98" s="22">
        <v>1100</v>
      </c>
      <c r="S98" s="47">
        <f t="shared" si="101"/>
        <v>2300</v>
      </c>
      <c r="T98" s="36">
        <f t="shared" si="102"/>
        <v>9200</v>
      </c>
    </row>
    <row r="99" spans="2:21" ht="18" customHeight="1" x14ac:dyDescent="0.2">
      <c r="B99" s="105" t="s">
        <v>37</v>
      </c>
      <c r="C99" s="106"/>
      <c r="D99" s="48">
        <f t="shared" ref="D99:S99" si="103">D98-D97</f>
        <v>-500</v>
      </c>
      <c r="E99" s="48">
        <f t="shared" si="103"/>
        <v>-300</v>
      </c>
      <c r="F99" s="48">
        <f t="shared" si="103"/>
        <v>100</v>
      </c>
      <c r="G99" s="54">
        <f t="shared" si="103"/>
        <v>-700</v>
      </c>
      <c r="H99" s="49">
        <f t="shared" si="103"/>
        <v>-500</v>
      </c>
      <c r="I99" s="48">
        <f t="shared" si="103"/>
        <v>-300</v>
      </c>
      <c r="J99" s="48">
        <f t="shared" si="103"/>
        <v>100</v>
      </c>
      <c r="K99" s="55">
        <f t="shared" si="103"/>
        <v>-700</v>
      </c>
      <c r="L99" s="49">
        <f t="shared" si="103"/>
        <v>-500</v>
      </c>
      <c r="M99" s="48">
        <f t="shared" si="103"/>
        <v>-300</v>
      </c>
      <c r="N99" s="48">
        <f t="shared" si="103"/>
        <v>100</v>
      </c>
      <c r="O99" s="56">
        <f t="shared" si="103"/>
        <v>-700</v>
      </c>
      <c r="P99" s="49">
        <f t="shared" si="103"/>
        <v>-500</v>
      </c>
      <c r="Q99" s="48">
        <f t="shared" si="103"/>
        <v>-300</v>
      </c>
      <c r="R99" s="48">
        <f t="shared" si="103"/>
        <v>100</v>
      </c>
      <c r="S99" s="57">
        <f t="shared" si="103"/>
        <v>-700</v>
      </c>
      <c r="T99" s="36">
        <f t="shared" si="102"/>
        <v>-2800</v>
      </c>
    </row>
    <row r="100" spans="2:21" ht="18" customHeight="1" x14ac:dyDescent="0.2">
      <c r="B100" s="105" t="s">
        <v>35</v>
      </c>
      <c r="C100" s="106"/>
      <c r="D100" s="19">
        <v>700</v>
      </c>
      <c r="E100" s="19">
        <v>1100</v>
      </c>
      <c r="F100" s="19">
        <v>800</v>
      </c>
      <c r="G100" s="44">
        <f>SUM(D100:F100)</f>
        <v>2600</v>
      </c>
      <c r="H100" s="24">
        <v>700</v>
      </c>
      <c r="I100" s="20">
        <v>1100</v>
      </c>
      <c r="J100" s="20">
        <v>800</v>
      </c>
      <c r="K100" s="45">
        <f>SUM(H100:J100)</f>
        <v>2600</v>
      </c>
      <c r="L100" s="30">
        <v>700</v>
      </c>
      <c r="M100" s="21">
        <v>1100</v>
      </c>
      <c r="N100" s="21">
        <v>800</v>
      </c>
      <c r="O100" s="46">
        <f>SUM(L100:N100)</f>
        <v>2600</v>
      </c>
      <c r="P100" s="31">
        <v>700</v>
      </c>
      <c r="Q100" s="22">
        <v>1100</v>
      </c>
      <c r="R100" s="22">
        <v>800</v>
      </c>
      <c r="S100" s="47">
        <f>SUM(P100:R100)</f>
        <v>2600</v>
      </c>
      <c r="T100" s="36">
        <f t="shared" si="102"/>
        <v>10400</v>
      </c>
    </row>
    <row r="101" spans="2:21" ht="18" customHeight="1" x14ac:dyDescent="0.25">
      <c r="B101" s="107" t="s">
        <v>36</v>
      </c>
      <c r="C101" s="108"/>
      <c r="D101" s="97">
        <f t="shared" ref="D101:S101" si="104">D98-D100</f>
        <v>-200</v>
      </c>
      <c r="E101" s="97">
        <f t="shared" si="104"/>
        <v>-400</v>
      </c>
      <c r="F101" s="97">
        <f t="shared" si="104"/>
        <v>300</v>
      </c>
      <c r="G101" s="28">
        <f t="shared" si="104"/>
        <v>-300</v>
      </c>
      <c r="H101" s="98">
        <f t="shared" si="104"/>
        <v>-200</v>
      </c>
      <c r="I101" s="99">
        <f t="shared" si="104"/>
        <v>-400</v>
      </c>
      <c r="J101" s="99">
        <f t="shared" si="104"/>
        <v>300</v>
      </c>
      <c r="K101" s="33">
        <f t="shared" si="104"/>
        <v>-300</v>
      </c>
      <c r="L101" s="100">
        <f t="shared" si="104"/>
        <v>-200</v>
      </c>
      <c r="M101" s="101">
        <f t="shared" si="104"/>
        <v>-400</v>
      </c>
      <c r="N101" s="101">
        <f t="shared" si="104"/>
        <v>300</v>
      </c>
      <c r="O101" s="34">
        <f t="shared" si="104"/>
        <v>-300</v>
      </c>
      <c r="P101" s="102">
        <f t="shared" si="104"/>
        <v>-200</v>
      </c>
      <c r="Q101" s="103">
        <f t="shared" si="104"/>
        <v>-400</v>
      </c>
      <c r="R101" s="103">
        <f t="shared" si="104"/>
        <v>300</v>
      </c>
      <c r="S101" s="35">
        <f t="shared" si="104"/>
        <v>-300</v>
      </c>
      <c r="T101" s="32">
        <f t="shared" si="102"/>
        <v>-1200</v>
      </c>
      <c r="U101" s="16"/>
    </row>
    <row r="103" spans="2:21" ht="50.1" customHeight="1" x14ac:dyDescent="0.4">
      <c r="B103" s="111" t="s">
        <v>17</v>
      </c>
      <c r="C103" s="112"/>
      <c r="D103" s="113"/>
      <c r="E103" s="113"/>
      <c r="F103" s="113"/>
      <c r="G103" s="113"/>
      <c r="H103" s="113"/>
      <c r="I103" s="113"/>
      <c r="J103" s="113"/>
      <c r="K103" s="113"/>
      <c r="L103" s="113"/>
      <c r="M103" s="113"/>
      <c r="N103" s="113"/>
      <c r="O103" s="113"/>
      <c r="P103" s="113"/>
      <c r="Q103" s="113"/>
      <c r="R103" s="113"/>
      <c r="S103" s="113"/>
      <c r="T103" s="114"/>
    </row>
    <row r="104" spans="2:21" ht="15.75" customHeight="1" x14ac:dyDescent="0.2"/>
    <row r="105" spans="2:21" ht="15.75" customHeight="1" x14ac:dyDescent="0.2"/>
    <row r="106" spans="2:21" ht="15.75" customHeight="1" x14ac:dyDescent="0.2"/>
    <row r="107" spans="2:21" ht="15.75" customHeight="1" x14ac:dyDescent="0.2"/>
    <row r="108" spans="2:21" ht="15.75" customHeight="1" x14ac:dyDescent="0.2"/>
    <row r="109" spans="2:21" ht="15.75" customHeight="1" x14ac:dyDescent="0.2"/>
    <row r="110" spans="2:21" ht="15.75" customHeight="1" x14ac:dyDescent="0.2"/>
    <row r="111" spans="2:21" ht="15.75" customHeight="1" x14ac:dyDescent="0.2"/>
    <row r="112" spans="2:2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sheetData>
  <mergeCells count="78">
    <mergeCell ref="B14:C14"/>
    <mergeCell ref="C3:E3"/>
    <mergeCell ref="C4:E4"/>
    <mergeCell ref="B11:C11"/>
    <mergeCell ref="B12:C12"/>
    <mergeCell ref="B13:C13"/>
    <mergeCell ref="B29:C29"/>
    <mergeCell ref="B15:C15"/>
    <mergeCell ref="B17:C17"/>
    <mergeCell ref="B18:C18"/>
    <mergeCell ref="B19:C19"/>
    <mergeCell ref="B20:C20"/>
    <mergeCell ref="B21:C21"/>
    <mergeCell ref="B23:C23"/>
    <mergeCell ref="B24:C24"/>
    <mergeCell ref="B25:C25"/>
    <mergeCell ref="B26:C26"/>
    <mergeCell ref="B27:C27"/>
    <mergeCell ref="B43:C43"/>
    <mergeCell ref="B30:C30"/>
    <mergeCell ref="B31:C31"/>
    <mergeCell ref="B32:C32"/>
    <mergeCell ref="B33:C33"/>
    <mergeCell ref="B35:C35"/>
    <mergeCell ref="B36:C36"/>
    <mergeCell ref="B37:C37"/>
    <mergeCell ref="B38:C38"/>
    <mergeCell ref="B39:C39"/>
    <mergeCell ref="B41:C41"/>
    <mergeCell ref="B42:C42"/>
    <mergeCell ref="B59:C59"/>
    <mergeCell ref="B44:C44"/>
    <mergeCell ref="B45:C45"/>
    <mergeCell ref="B47:C47"/>
    <mergeCell ref="B48:C48"/>
    <mergeCell ref="B49:C49"/>
    <mergeCell ref="B50:C50"/>
    <mergeCell ref="B51:C51"/>
    <mergeCell ref="B55:C55"/>
    <mergeCell ref="B56:C56"/>
    <mergeCell ref="B57:C57"/>
    <mergeCell ref="B58:C58"/>
    <mergeCell ref="B74:C74"/>
    <mergeCell ref="B61:C61"/>
    <mergeCell ref="B62:C62"/>
    <mergeCell ref="B63:C63"/>
    <mergeCell ref="B64:C64"/>
    <mergeCell ref="B65:C65"/>
    <mergeCell ref="B67:C67"/>
    <mergeCell ref="B68:C68"/>
    <mergeCell ref="B69:C69"/>
    <mergeCell ref="B70:C70"/>
    <mergeCell ref="B71:C71"/>
    <mergeCell ref="B73:C73"/>
    <mergeCell ref="B88:C88"/>
    <mergeCell ref="B75:C75"/>
    <mergeCell ref="B76:C76"/>
    <mergeCell ref="B77:C77"/>
    <mergeCell ref="B79:C79"/>
    <mergeCell ref="B80:C80"/>
    <mergeCell ref="B81:C81"/>
    <mergeCell ref="B82:C82"/>
    <mergeCell ref="B83:C83"/>
    <mergeCell ref="B85:C85"/>
    <mergeCell ref="B86:C86"/>
    <mergeCell ref="B87:C87"/>
    <mergeCell ref="B103:T103"/>
    <mergeCell ref="B89:C89"/>
    <mergeCell ref="B91:C91"/>
    <mergeCell ref="B92:C92"/>
    <mergeCell ref="B93:C93"/>
    <mergeCell ref="B94:C94"/>
    <mergeCell ref="B95:C95"/>
    <mergeCell ref="B97:C97"/>
    <mergeCell ref="B98:C98"/>
    <mergeCell ref="B99:C99"/>
    <mergeCell ref="B100:C100"/>
    <mergeCell ref="B101:C101"/>
  </mergeCells>
  <conditionalFormatting sqref="C10">
    <cfRule type="containsText" dxfId="61" priority="29" operator="containsText" text="OpEx">
      <formula>NOT(ISERROR(SEARCH("OpEx",C10)))</formula>
    </cfRule>
    <cfRule type="containsText" dxfId="60" priority="30" operator="containsText" text="CapEx">
      <formula>NOT(ISERROR(SEARCH("CapEx",C10)))</formula>
    </cfRule>
  </conditionalFormatting>
  <conditionalFormatting sqref="C16">
    <cfRule type="containsText" dxfId="59" priority="27" operator="containsText" text="OpEx">
      <formula>NOT(ISERROR(SEARCH("OpEx",C16)))</formula>
    </cfRule>
    <cfRule type="containsText" dxfId="58" priority="28" operator="containsText" text="CapEx">
      <formula>NOT(ISERROR(SEARCH("CapEx",C16)))</formula>
    </cfRule>
  </conditionalFormatting>
  <conditionalFormatting sqref="C22">
    <cfRule type="containsText" dxfId="57" priority="25" operator="containsText" text="OpEx">
      <formula>NOT(ISERROR(SEARCH("OpEx",C22)))</formula>
    </cfRule>
    <cfRule type="containsText" dxfId="56" priority="26" operator="containsText" text="CapEx">
      <formula>NOT(ISERROR(SEARCH("CapEx",C22)))</formula>
    </cfRule>
  </conditionalFormatting>
  <conditionalFormatting sqref="C28">
    <cfRule type="containsText" dxfId="55" priority="23" operator="containsText" text="OpEx">
      <formula>NOT(ISERROR(SEARCH("OpEx",C28)))</formula>
    </cfRule>
    <cfRule type="containsText" dxfId="54" priority="24" operator="containsText" text="CapEx">
      <formula>NOT(ISERROR(SEARCH("CapEx",C28)))</formula>
    </cfRule>
  </conditionalFormatting>
  <conditionalFormatting sqref="C34">
    <cfRule type="containsText" dxfId="53" priority="21" operator="containsText" text="OpEx">
      <formula>NOT(ISERROR(SEARCH("OpEx",C34)))</formula>
    </cfRule>
    <cfRule type="containsText" dxfId="52" priority="22" operator="containsText" text="CapEx">
      <formula>NOT(ISERROR(SEARCH("CapEx",C34)))</formula>
    </cfRule>
  </conditionalFormatting>
  <conditionalFormatting sqref="C40">
    <cfRule type="containsText" dxfId="51" priority="19" operator="containsText" text="OpEx">
      <formula>NOT(ISERROR(SEARCH("OpEx",C40)))</formula>
    </cfRule>
    <cfRule type="containsText" dxfId="50" priority="20" operator="containsText" text="CapEx">
      <formula>NOT(ISERROR(SEARCH("CapEx",C40)))</formula>
    </cfRule>
  </conditionalFormatting>
  <conditionalFormatting sqref="C46">
    <cfRule type="containsText" dxfId="49" priority="17" operator="containsText" text="OpEx">
      <formula>NOT(ISERROR(SEARCH("OpEx",C46)))</formula>
    </cfRule>
    <cfRule type="containsText" dxfId="48" priority="18" operator="containsText" text="CapEx">
      <formula>NOT(ISERROR(SEARCH("CapEx",C46)))</formula>
    </cfRule>
  </conditionalFormatting>
  <conditionalFormatting sqref="C54">
    <cfRule type="containsText" dxfId="47" priority="15" operator="containsText" text="OpEx">
      <formula>NOT(ISERROR(SEARCH("OpEx",C54)))</formula>
    </cfRule>
    <cfRule type="containsText" dxfId="46" priority="16" operator="containsText" text="CapEx">
      <formula>NOT(ISERROR(SEARCH("CapEx",C54)))</formula>
    </cfRule>
  </conditionalFormatting>
  <conditionalFormatting sqref="C60">
    <cfRule type="containsText" dxfId="45" priority="13" operator="containsText" text="OpEx">
      <formula>NOT(ISERROR(SEARCH("OpEx",C60)))</formula>
    </cfRule>
    <cfRule type="containsText" dxfId="44" priority="14" operator="containsText" text="CapEx">
      <formula>NOT(ISERROR(SEARCH("CapEx",C60)))</formula>
    </cfRule>
  </conditionalFormatting>
  <conditionalFormatting sqref="C66">
    <cfRule type="containsText" dxfId="43" priority="11" operator="containsText" text="OpEx">
      <formula>NOT(ISERROR(SEARCH("OpEx",C66)))</formula>
    </cfRule>
    <cfRule type="containsText" dxfId="42" priority="12" operator="containsText" text="CapEx">
      <formula>NOT(ISERROR(SEARCH("CapEx",C66)))</formula>
    </cfRule>
  </conditionalFormatting>
  <conditionalFormatting sqref="C72">
    <cfRule type="containsText" dxfId="41" priority="9" operator="containsText" text="OpEx">
      <formula>NOT(ISERROR(SEARCH("OpEx",C72)))</formula>
    </cfRule>
    <cfRule type="containsText" dxfId="40" priority="10" operator="containsText" text="CapEx">
      <formula>NOT(ISERROR(SEARCH("CapEx",C72)))</formula>
    </cfRule>
  </conditionalFormatting>
  <conditionalFormatting sqref="C78">
    <cfRule type="containsText" dxfId="39" priority="7" operator="containsText" text="OpEx">
      <formula>NOT(ISERROR(SEARCH("OpEx",C78)))</formula>
    </cfRule>
    <cfRule type="containsText" dxfId="38" priority="8" operator="containsText" text="CapEx">
      <formula>NOT(ISERROR(SEARCH("CapEx",C78)))</formula>
    </cfRule>
  </conditionalFormatting>
  <conditionalFormatting sqref="C84">
    <cfRule type="containsText" dxfId="37" priority="5" operator="containsText" text="OpEx">
      <formula>NOT(ISERROR(SEARCH("OpEx",C84)))</formula>
    </cfRule>
    <cfRule type="containsText" dxfId="36" priority="6" operator="containsText" text="CapEx">
      <formula>NOT(ISERROR(SEARCH("CapEx",C84)))</formula>
    </cfRule>
  </conditionalFormatting>
  <conditionalFormatting sqref="C90">
    <cfRule type="containsText" dxfId="35" priority="3" operator="containsText" text="OpEx">
      <formula>NOT(ISERROR(SEARCH("OpEx",C90)))</formula>
    </cfRule>
    <cfRule type="containsText" dxfId="34" priority="4" operator="containsText" text="CapEx">
      <formula>NOT(ISERROR(SEARCH("CapEx",C90)))</formula>
    </cfRule>
  </conditionalFormatting>
  <conditionalFormatting sqref="C96">
    <cfRule type="containsText" dxfId="33" priority="1" operator="containsText" text="OpEx">
      <formula>NOT(ISERROR(SEARCH("OpEx",C96)))</formula>
    </cfRule>
    <cfRule type="containsText" dxfId="32" priority="2" operator="containsText" text="CapEx">
      <formula>NOT(ISERROR(SEARCH("CapEx",C96)))</formula>
    </cfRule>
  </conditionalFormatting>
  <hyperlinks>
    <hyperlink ref="B103:T103" r:id="rId1" display="CLICK HERE TO CREATE IN SMARTSHEET" xr:uid="{754BF61D-3EE8-41D9-A0C9-C0F9749899F5}"/>
  </hyperlinks>
  <pageMargins left="0.25" right="0.25" top="0.25" bottom="0.25" header="0" footer="0"/>
  <pageSetup paperSize="3" scale="77" fitToHeight="0" orientation="landscape" r:id="rId2"/>
  <rowBreaks count="1" manualBreakCount="1">
    <brk id="52"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CD0BBE6-F44F-42E1-9DD7-66925366AB07}">
          <x14:formula1>
            <xm:f>'Dropdowns Key - Do Not Delete'!$B$3:$B$4</xm:f>
          </x14:formula1>
          <xm:sqref>C10 C16 C22 C28 C34 C40 C46 C54 C60 C66 C72 C78 C84 C90 C96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ED3E3"/>
    <pageSetUpPr fitToPage="1"/>
  </sheetPr>
  <dimension ref="A1:AB1010"/>
  <sheetViews>
    <sheetView showGridLines="0" workbookViewId="0">
      <selection activeCell="C5" sqref="C5"/>
    </sheetView>
  </sheetViews>
  <sheetFormatPr defaultColWidth="11.33203125" defaultRowHeight="15" customHeight="1" x14ac:dyDescent="0.2"/>
  <cols>
    <col min="1" max="1" width="3.77734375" customWidth="1"/>
    <col min="2" max="2" width="18.77734375" customWidth="1"/>
    <col min="3" max="3" width="12.77734375" customWidth="1"/>
    <col min="4" max="20" width="11.6640625" customWidth="1"/>
    <col min="21" max="21" width="3.33203125" customWidth="1"/>
    <col min="22" max="28" width="11.33203125" customWidth="1"/>
  </cols>
  <sheetData>
    <row r="1" spans="1:28" ht="50.1" customHeight="1" x14ac:dyDescent="0.2">
      <c r="A1" s="4"/>
      <c r="B1" s="5" t="s">
        <v>19</v>
      </c>
      <c r="C1" s="5"/>
      <c r="D1" s="6"/>
      <c r="E1" s="7"/>
      <c r="F1" s="7"/>
      <c r="G1" s="7"/>
      <c r="H1" s="8"/>
      <c r="I1" s="8"/>
      <c r="J1" s="8"/>
      <c r="K1" s="8"/>
      <c r="L1" s="8"/>
      <c r="M1" s="8"/>
      <c r="N1" s="8"/>
      <c r="O1" s="8"/>
      <c r="P1" s="8"/>
      <c r="Q1" s="8"/>
      <c r="R1" s="8"/>
      <c r="S1" s="8"/>
      <c r="T1" s="8"/>
      <c r="U1" s="8"/>
      <c r="V1" s="6"/>
      <c r="W1" s="6"/>
      <c r="X1" s="9"/>
      <c r="Y1" s="8"/>
      <c r="Z1" s="8"/>
      <c r="AA1" s="8"/>
      <c r="AB1" s="8"/>
    </row>
    <row r="2" spans="1:28" ht="39.950000000000003" customHeight="1" x14ac:dyDescent="0.2">
      <c r="A2" s="59"/>
      <c r="B2" s="65" t="s">
        <v>25</v>
      </c>
      <c r="C2" s="109" t="s">
        <v>51</v>
      </c>
      <c r="D2" s="109"/>
      <c r="E2" s="109"/>
      <c r="F2" s="59"/>
      <c r="G2" s="59"/>
      <c r="H2" s="59"/>
      <c r="I2" s="59"/>
      <c r="J2" s="59"/>
      <c r="K2" s="59"/>
      <c r="L2" s="59"/>
      <c r="M2" s="59"/>
      <c r="N2" s="59"/>
      <c r="O2" s="59"/>
      <c r="P2" s="59"/>
      <c r="Q2" s="59"/>
      <c r="R2" s="59"/>
      <c r="S2" s="59"/>
      <c r="T2" s="59"/>
      <c r="U2" s="59"/>
      <c r="V2" s="59"/>
      <c r="W2" s="59"/>
      <c r="X2" s="59"/>
      <c r="Y2" s="59"/>
    </row>
    <row r="3" spans="1:28" ht="39.950000000000003" customHeight="1" x14ac:dyDescent="0.45">
      <c r="A3" s="60"/>
      <c r="B3" s="66" t="s">
        <v>26</v>
      </c>
      <c r="C3" s="110" t="s">
        <v>27</v>
      </c>
      <c r="D3" s="110"/>
      <c r="E3" s="110"/>
      <c r="F3" s="60"/>
      <c r="G3" s="62"/>
      <c r="H3" s="60"/>
      <c r="I3" s="60"/>
      <c r="J3" s="60"/>
      <c r="K3" s="60"/>
      <c r="L3" s="60"/>
      <c r="M3" s="60"/>
      <c r="N3" s="60"/>
      <c r="O3" s="60"/>
      <c r="P3" s="60"/>
      <c r="Q3" s="60"/>
      <c r="R3" s="60"/>
      <c r="S3" s="60"/>
      <c r="T3" s="60"/>
      <c r="U3" s="60"/>
      <c r="V3" s="60"/>
      <c r="W3" s="60"/>
      <c r="X3" s="60"/>
      <c r="Y3" s="60"/>
    </row>
    <row r="4" spans="1:28" ht="15" customHeight="1" x14ac:dyDescent="0.2">
      <c r="A4" s="60"/>
      <c r="B4" s="61"/>
      <c r="C4" s="61"/>
      <c r="F4" s="67"/>
      <c r="G4" s="68"/>
      <c r="H4" s="69"/>
      <c r="I4" s="60"/>
      <c r="J4" s="60"/>
      <c r="K4" s="60"/>
      <c r="L4" s="60"/>
      <c r="M4" s="60"/>
      <c r="N4" s="60"/>
      <c r="O4" s="60"/>
      <c r="P4" s="60"/>
      <c r="Q4" s="60"/>
      <c r="R4" s="60"/>
      <c r="S4" s="60"/>
      <c r="T4" s="60"/>
      <c r="U4" s="60"/>
      <c r="V4" s="60"/>
      <c r="W4" s="60"/>
      <c r="X4" s="60"/>
      <c r="Y4" s="60"/>
    </row>
    <row r="5" spans="1:28" ht="32.1" customHeight="1" x14ac:dyDescent="0.45">
      <c r="A5" s="60"/>
      <c r="B5" s="72" t="s">
        <v>28</v>
      </c>
      <c r="C5" s="73" t="s">
        <v>30</v>
      </c>
      <c r="F5" s="70"/>
      <c r="G5" s="71"/>
      <c r="H5" s="70"/>
      <c r="I5" s="60"/>
      <c r="J5" s="60"/>
      <c r="K5" s="60"/>
      <c r="L5" s="60"/>
      <c r="M5" s="60"/>
      <c r="N5" s="60"/>
      <c r="O5" s="60"/>
      <c r="P5" s="60"/>
      <c r="Q5" s="60"/>
      <c r="R5" s="60"/>
      <c r="S5" s="60"/>
      <c r="T5" s="60"/>
      <c r="U5" s="60"/>
      <c r="V5" s="60"/>
      <c r="W5" s="60"/>
      <c r="X5" s="60"/>
      <c r="Y5" s="60"/>
    </row>
    <row r="6" spans="1:28" ht="32.1" customHeight="1" x14ac:dyDescent="0.2">
      <c r="A6" s="60"/>
      <c r="B6" s="72" t="s">
        <v>29</v>
      </c>
      <c r="C6" s="74" t="s">
        <v>30</v>
      </c>
      <c r="F6" s="67"/>
      <c r="G6" s="68"/>
      <c r="H6" s="69"/>
      <c r="I6" s="60"/>
      <c r="N6" s="60"/>
      <c r="O6" s="60"/>
      <c r="P6" s="60"/>
      <c r="Q6" s="60"/>
      <c r="R6" s="60"/>
      <c r="S6" s="60"/>
      <c r="T6" s="60"/>
      <c r="U6" s="60"/>
      <c r="V6" s="60"/>
      <c r="W6" s="60"/>
      <c r="X6" s="60"/>
      <c r="Y6" s="60"/>
    </row>
    <row r="7" spans="1:28" ht="15" customHeight="1" x14ac:dyDescent="0.2">
      <c r="A7" s="60"/>
      <c r="B7" s="61"/>
      <c r="C7" s="61"/>
      <c r="N7" s="60"/>
      <c r="O7" s="60"/>
      <c r="P7" s="60"/>
      <c r="Q7" s="60"/>
      <c r="R7" s="60"/>
      <c r="S7" s="60"/>
      <c r="T7" s="60"/>
      <c r="U7" s="60"/>
      <c r="V7" s="60"/>
      <c r="W7" s="60"/>
      <c r="X7" s="60"/>
      <c r="Y7" s="60"/>
    </row>
    <row r="8" spans="1:28" ht="32.1" customHeight="1" x14ac:dyDescent="0.2">
      <c r="A8" s="7"/>
      <c r="B8" s="81" t="s">
        <v>20</v>
      </c>
      <c r="C8" s="93" t="s">
        <v>21</v>
      </c>
      <c r="D8" s="82" t="s">
        <v>0</v>
      </c>
      <c r="E8" s="83" t="s">
        <v>1</v>
      </c>
      <c r="F8" s="84" t="s">
        <v>2</v>
      </c>
      <c r="G8" s="75" t="s">
        <v>3</v>
      </c>
      <c r="H8" s="85" t="s">
        <v>4</v>
      </c>
      <c r="I8" s="86" t="s">
        <v>5</v>
      </c>
      <c r="J8" s="87" t="s">
        <v>6</v>
      </c>
      <c r="K8" s="76" t="s">
        <v>7</v>
      </c>
      <c r="L8" s="89" t="s">
        <v>8</v>
      </c>
      <c r="M8" s="90" t="s">
        <v>9</v>
      </c>
      <c r="N8" s="90" t="s">
        <v>10</v>
      </c>
      <c r="O8" s="77" t="s">
        <v>11</v>
      </c>
      <c r="P8" s="91" t="s">
        <v>12</v>
      </c>
      <c r="Q8" s="92" t="s">
        <v>13</v>
      </c>
      <c r="R8" s="92" t="s">
        <v>14</v>
      </c>
      <c r="S8" s="78" t="s">
        <v>15</v>
      </c>
      <c r="T8" s="88" t="s">
        <v>16</v>
      </c>
      <c r="U8" s="15"/>
    </row>
    <row r="9" spans="1:28" ht="32.1" customHeight="1" x14ac:dyDescent="0.25">
      <c r="B9" s="104" t="s">
        <v>31</v>
      </c>
      <c r="C9" s="64" t="s">
        <v>22</v>
      </c>
      <c r="D9" s="12"/>
      <c r="E9" s="12"/>
      <c r="F9" s="12"/>
      <c r="G9" s="27"/>
      <c r="H9" s="23"/>
      <c r="I9" s="12"/>
      <c r="J9" s="12"/>
      <c r="K9" s="27"/>
      <c r="L9" s="23"/>
      <c r="M9" s="12"/>
      <c r="N9" s="12"/>
      <c r="O9" s="27"/>
      <c r="P9" s="23"/>
      <c r="Q9" s="12"/>
      <c r="R9" s="12"/>
      <c r="S9" s="27"/>
      <c r="T9" s="23"/>
      <c r="U9" s="16"/>
    </row>
    <row r="10" spans="1:28" ht="18" customHeight="1" x14ac:dyDescent="0.25">
      <c r="B10" s="107" t="s">
        <v>33</v>
      </c>
      <c r="C10" s="108"/>
      <c r="D10" s="19">
        <v>0</v>
      </c>
      <c r="E10" s="19">
        <v>0</v>
      </c>
      <c r="F10" s="19">
        <v>0</v>
      </c>
      <c r="G10" s="28">
        <f t="shared" ref="G10:G11" si="0">SUM(D10:F10)</f>
        <v>0</v>
      </c>
      <c r="H10" s="24">
        <v>0</v>
      </c>
      <c r="I10" s="20">
        <v>0</v>
      </c>
      <c r="J10" s="20">
        <v>0</v>
      </c>
      <c r="K10" s="33">
        <f t="shared" ref="K10:K11" si="1">SUM(H10:J10)</f>
        <v>0</v>
      </c>
      <c r="L10" s="30">
        <v>0</v>
      </c>
      <c r="M10" s="21">
        <v>0</v>
      </c>
      <c r="N10" s="21">
        <v>0</v>
      </c>
      <c r="O10" s="34">
        <f t="shared" ref="O10:O11" si="2">SUM(L10:N10)</f>
        <v>0</v>
      </c>
      <c r="P10" s="31">
        <v>0</v>
      </c>
      <c r="Q10" s="22">
        <v>0</v>
      </c>
      <c r="R10" s="22">
        <v>0</v>
      </c>
      <c r="S10" s="35">
        <f t="shared" ref="S10:S11" si="3">SUM(P10:R10)</f>
        <v>0</v>
      </c>
      <c r="T10" s="32">
        <f t="shared" ref="T10:T14" si="4">SUM(G10,K10,O10,S10)</f>
        <v>0</v>
      </c>
      <c r="U10" s="16"/>
    </row>
    <row r="11" spans="1:28" ht="18" customHeight="1" x14ac:dyDescent="0.25">
      <c r="B11" s="107" t="s">
        <v>34</v>
      </c>
      <c r="C11" s="108"/>
      <c r="D11" s="19">
        <v>0</v>
      </c>
      <c r="E11" s="19">
        <v>0</v>
      </c>
      <c r="F11" s="19">
        <v>0</v>
      </c>
      <c r="G11" s="28">
        <f t="shared" si="0"/>
        <v>0</v>
      </c>
      <c r="H11" s="24">
        <v>0</v>
      </c>
      <c r="I11" s="20">
        <v>0</v>
      </c>
      <c r="J11" s="20">
        <v>0</v>
      </c>
      <c r="K11" s="33">
        <f t="shared" si="1"/>
        <v>0</v>
      </c>
      <c r="L11" s="30">
        <v>0</v>
      </c>
      <c r="M11" s="21">
        <v>0</v>
      </c>
      <c r="N11" s="21">
        <v>0</v>
      </c>
      <c r="O11" s="34">
        <f t="shared" si="2"/>
        <v>0</v>
      </c>
      <c r="P11" s="31">
        <v>0</v>
      </c>
      <c r="Q11" s="22">
        <v>0</v>
      </c>
      <c r="R11" s="22">
        <v>0</v>
      </c>
      <c r="S11" s="35">
        <f t="shared" si="3"/>
        <v>0</v>
      </c>
      <c r="T11" s="32">
        <f t="shared" si="4"/>
        <v>0</v>
      </c>
      <c r="U11" s="16"/>
    </row>
    <row r="12" spans="1:28" ht="18" customHeight="1" x14ac:dyDescent="0.25">
      <c r="B12" s="107" t="s">
        <v>37</v>
      </c>
      <c r="C12" s="108"/>
      <c r="D12" s="94">
        <f t="shared" ref="D12:S12" si="5">D11-D10</f>
        <v>0</v>
      </c>
      <c r="E12" s="95">
        <f t="shared" si="5"/>
        <v>0</v>
      </c>
      <c r="F12" s="94">
        <f t="shared" si="5"/>
        <v>0</v>
      </c>
      <c r="G12" s="50">
        <f t="shared" si="5"/>
        <v>0</v>
      </c>
      <c r="H12" s="25">
        <f t="shared" si="5"/>
        <v>0</v>
      </c>
      <c r="I12" s="13">
        <f t="shared" si="5"/>
        <v>0</v>
      </c>
      <c r="J12" s="13">
        <f t="shared" si="5"/>
        <v>0</v>
      </c>
      <c r="K12" s="51">
        <f t="shared" si="5"/>
        <v>0</v>
      </c>
      <c r="L12" s="25">
        <f t="shared" si="5"/>
        <v>0</v>
      </c>
      <c r="M12" s="13">
        <f t="shared" si="5"/>
        <v>0</v>
      </c>
      <c r="N12" s="13">
        <f t="shared" si="5"/>
        <v>0</v>
      </c>
      <c r="O12" s="52">
        <f t="shared" si="5"/>
        <v>0</v>
      </c>
      <c r="P12" s="25">
        <f t="shared" si="5"/>
        <v>0</v>
      </c>
      <c r="Q12" s="13">
        <f t="shared" si="5"/>
        <v>0</v>
      </c>
      <c r="R12" s="13">
        <f t="shared" si="5"/>
        <v>0</v>
      </c>
      <c r="S12" s="53">
        <f t="shared" si="5"/>
        <v>0</v>
      </c>
      <c r="T12" s="32">
        <f t="shared" si="4"/>
        <v>0</v>
      </c>
      <c r="U12" s="16"/>
    </row>
    <row r="13" spans="1:28" ht="18" customHeight="1" x14ac:dyDescent="0.25">
      <c r="B13" s="107" t="s">
        <v>35</v>
      </c>
      <c r="C13" s="108"/>
      <c r="D13" s="19">
        <v>0</v>
      </c>
      <c r="E13" s="19">
        <v>0</v>
      </c>
      <c r="F13" s="19">
        <v>0</v>
      </c>
      <c r="G13" s="28">
        <f>SUM(D13:F13)</f>
        <v>0</v>
      </c>
      <c r="H13" s="24">
        <v>0</v>
      </c>
      <c r="I13" s="20">
        <v>0</v>
      </c>
      <c r="J13" s="20">
        <v>0</v>
      </c>
      <c r="K13" s="33">
        <f>SUM(H13:J13)</f>
        <v>0</v>
      </c>
      <c r="L13" s="30">
        <v>0</v>
      </c>
      <c r="M13" s="21">
        <v>0</v>
      </c>
      <c r="N13" s="21">
        <v>0</v>
      </c>
      <c r="O13" s="34">
        <f>SUM(L13:N13)</f>
        <v>0</v>
      </c>
      <c r="P13" s="31">
        <v>0</v>
      </c>
      <c r="Q13" s="22">
        <v>0</v>
      </c>
      <c r="R13" s="22">
        <v>0</v>
      </c>
      <c r="S13" s="35">
        <f>SUM(P13:R13)</f>
        <v>0</v>
      </c>
      <c r="T13" s="32">
        <f t="shared" si="4"/>
        <v>0</v>
      </c>
      <c r="U13" s="16"/>
    </row>
    <row r="14" spans="1:28" ht="18" customHeight="1" x14ac:dyDescent="0.25">
      <c r="B14" s="107" t="s">
        <v>36</v>
      </c>
      <c r="C14" s="108"/>
      <c r="D14" s="97">
        <f t="shared" ref="D14:S14" si="6">D11-D13</f>
        <v>0</v>
      </c>
      <c r="E14" s="97">
        <f t="shared" si="6"/>
        <v>0</v>
      </c>
      <c r="F14" s="97">
        <f t="shared" si="6"/>
        <v>0</v>
      </c>
      <c r="G14" s="28">
        <f t="shared" si="6"/>
        <v>0</v>
      </c>
      <c r="H14" s="98">
        <f t="shared" si="6"/>
        <v>0</v>
      </c>
      <c r="I14" s="99">
        <f t="shared" si="6"/>
        <v>0</v>
      </c>
      <c r="J14" s="99">
        <f t="shared" si="6"/>
        <v>0</v>
      </c>
      <c r="K14" s="33">
        <f t="shared" si="6"/>
        <v>0</v>
      </c>
      <c r="L14" s="100">
        <f t="shared" si="6"/>
        <v>0</v>
      </c>
      <c r="M14" s="101">
        <f t="shared" si="6"/>
        <v>0</v>
      </c>
      <c r="N14" s="101">
        <f t="shared" si="6"/>
        <v>0</v>
      </c>
      <c r="O14" s="34">
        <f t="shared" si="6"/>
        <v>0</v>
      </c>
      <c r="P14" s="102">
        <f t="shared" si="6"/>
        <v>0</v>
      </c>
      <c r="Q14" s="103">
        <f t="shared" si="6"/>
        <v>0</v>
      </c>
      <c r="R14" s="103">
        <f t="shared" si="6"/>
        <v>0</v>
      </c>
      <c r="S14" s="35">
        <f t="shared" si="6"/>
        <v>0</v>
      </c>
      <c r="T14" s="32">
        <f t="shared" si="4"/>
        <v>0</v>
      </c>
      <c r="U14" s="16"/>
    </row>
    <row r="15" spans="1:28" ht="32.1" customHeight="1" x14ac:dyDescent="0.25">
      <c r="B15" s="79" t="s">
        <v>32</v>
      </c>
      <c r="C15" s="64" t="s">
        <v>22</v>
      </c>
      <c r="D15" s="14"/>
      <c r="E15" s="14"/>
      <c r="F15" s="14"/>
      <c r="G15" s="29"/>
      <c r="H15" s="26"/>
      <c r="I15" s="14"/>
      <c r="J15" s="14"/>
      <c r="K15" s="29"/>
      <c r="L15" s="26"/>
      <c r="M15" s="14"/>
      <c r="N15" s="14"/>
      <c r="O15" s="29"/>
      <c r="P15" s="26"/>
      <c r="Q15" s="14"/>
      <c r="R15" s="14"/>
      <c r="S15" s="29"/>
      <c r="T15" s="26"/>
      <c r="U15" s="16"/>
    </row>
    <row r="16" spans="1:28" ht="18" customHeight="1" x14ac:dyDescent="0.25">
      <c r="B16" s="107" t="s">
        <v>33</v>
      </c>
      <c r="C16" s="108"/>
      <c r="D16" s="19">
        <v>0</v>
      </c>
      <c r="E16" s="19">
        <v>0</v>
      </c>
      <c r="F16" s="19">
        <v>0</v>
      </c>
      <c r="G16" s="28">
        <f t="shared" ref="G16:G17" si="7">SUM(D16:F16)</f>
        <v>0</v>
      </c>
      <c r="H16" s="24">
        <v>0</v>
      </c>
      <c r="I16" s="20">
        <v>0</v>
      </c>
      <c r="J16" s="20">
        <v>0</v>
      </c>
      <c r="K16" s="33">
        <f t="shared" ref="K16:K17" si="8">SUM(H16:J16)</f>
        <v>0</v>
      </c>
      <c r="L16" s="30">
        <v>0</v>
      </c>
      <c r="M16" s="21">
        <v>0</v>
      </c>
      <c r="N16" s="21">
        <v>0</v>
      </c>
      <c r="O16" s="34">
        <f t="shared" ref="O16:O17" si="9">SUM(L16:N16)</f>
        <v>0</v>
      </c>
      <c r="P16" s="31">
        <v>0</v>
      </c>
      <c r="Q16" s="22">
        <v>0</v>
      </c>
      <c r="R16" s="22">
        <v>0</v>
      </c>
      <c r="S16" s="35">
        <f t="shared" ref="S16:S17" si="10">SUM(P16:R16)</f>
        <v>0</v>
      </c>
      <c r="T16" s="32">
        <f t="shared" ref="T16:T20" si="11">SUM(G16,K16,O16,S16)</f>
        <v>0</v>
      </c>
      <c r="U16" s="16"/>
    </row>
    <row r="17" spans="2:21" ht="18" customHeight="1" x14ac:dyDescent="0.25">
      <c r="B17" s="107" t="s">
        <v>34</v>
      </c>
      <c r="C17" s="108"/>
      <c r="D17" s="19">
        <v>0</v>
      </c>
      <c r="E17" s="19">
        <v>0</v>
      </c>
      <c r="F17" s="19">
        <v>0</v>
      </c>
      <c r="G17" s="28">
        <f t="shared" si="7"/>
        <v>0</v>
      </c>
      <c r="H17" s="24">
        <v>0</v>
      </c>
      <c r="I17" s="20">
        <v>0</v>
      </c>
      <c r="J17" s="20">
        <v>0</v>
      </c>
      <c r="K17" s="33">
        <f t="shared" si="8"/>
        <v>0</v>
      </c>
      <c r="L17" s="30">
        <v>0</v>
      </c>
      <c r="M17" s="21">
        <v>0</v>
      </c>
      <c r="N17" s="21">
        <v>0</v>
      </c>
      <c r="O17" s="34">
        <f t="shared" si="9"/>
        <v>0</v>
      </c>
      <c r="P17" s="31">
        <v>0</v>
      </c>
      <c r="Q17" s="22">
        <v>0</v>
      </c>
      <c r="R17" s="22">
        <v>0</v>
      </c>
      <c r="S17" s="35">
        <f t="shared" si="10"/>
        <v>0</v>
      </c>
      <c r="T17" s="32">
        <f t="shared" si="11"/>
        <v>0</v>
      </c>
      <c r="U17" s="16"/>
    </row>
    <row r="18" spans="2:21" ht="18" customHeight="1" x14ac:dyDescent="0.25">
      <c r="B18" s="107" t="s">
        <v>37</v>
      </c>
      <c r="C18" s="108"/>
      <c r="D18" s="94">
        <f t="shared" ref="D18:S18" si="12">D17-D16</f>
        <v>0</v>
      </c>
      <c r="E18" s="95">
        <f t="shared" si="12"/>
        <v>0</v>
      </c>
      <c r="F18" s="94">
        <f t="shared" si="12"/>
        <v>0</v>
      </c>
      <c r="G18" s="50">
        <f t="shared" si="12"/>
        <v>0</v>
      </c>
      <c r="H18" s="25">
        <f t="shared" si="12"/>
        <v>0</v>
      </c>
      <c r="I18" s="13">
        <f t="shared" si="12"/>
        <v>0</v>
      </c>
      <c r="J18" s="13">
        <f t="shared" si="12"/>
        <v>0</v>
      </c>
      <c r="K18" s="51">
        <f t="shared" si="12"/>
        <v>0</v>
      </c>
      <c r="L18" s="25">
        <f t="shared" si="12"/>
        <v>0</v>
      </c>
      <c r="M18" s="13">
        <f t="shared" si="12"/>
        <v>0</v>
      </c>
      <c r="N18" s="13">
        <f t="shared" si="12"/>
        <v>0</v>
      </c>
      <c r="O18" s="52">
        <f t="shared" si="12"/>
        <v>0</v>
      </c>
      <c r="P18" s="25">
        <f t="shared" si="12"/>
        <v>0</v>
      </c>
      <c r="Q18" s="13">
        <f t="shared" si="12"/>
        <v>0</v>
      </c>
      <c r="R18" s="13">
        <f t="shared" si="12"/>
        <v>0</v>
      </c>
      <c r="S18" s="53">
        <f t="shared" si="12"/>
        <v>0</v>
      </c>
      <c r="T18" s="32">
        <f t="shared" si="11"/>
        <v>0</v>
      </c>
      <c r="U18" s="16"/>
    </row>
    <row r="19" spans="2:21" ht="18" customHeight="1" x14ac:dyDescent="0.25">
      <c r="B19" s="107" t="s">
        <v>35</v>
      </c>
      <c r="C19" s="108"/>
      <c r="D19" s="19">
        <v>0</v>
      </c>
      <c r="E19" s="19">
        <v>0</v>
      </c>
      <c r="F19" s="19">
        <v>0</v>
      </c>
      <c r="G19" s="28">
        <f>SUM(D19:F19)</f>
        <v>0</v>
      </c>
      <c r="H19" s="24">
        <v>0</v>
      </c>
      <c r="I19" s="20">
        <v>0</v>
      </c>
      <c r="J19" s="20">
        <v>0</v>
      </c>
      <c r="K19" s="33">
        <f>SUM(H19:J19)</f>
        <v>0</v>
      </c>
      <c r="L19" s="30">
        <v>0</v>
      </c>
      <c r="M19" s="21">
        <v>0</v>
      </c>
      <c r="N19" s="21">
        <v>0</v>
      </c>
      <c r="O19" s="34">
        <f>SUM(L19:N19)</f>
        <v>0</v>
      </c>
      <c r="P19" s="31">
        <v>0</v>
      </c>
      <c r="Q19" s="22">
        <v>0</v>
      </c>
      <c r="R19" s="22">
        <v>0</v>
      </c>
      <c r="S19" s="35">
        <f>SUM(P19:R19)</f>
        <v>0</v>
      </c>
      <c r="T19" s="32">
        <f t="shared" si="11"/>
        <v>0</v>
      </c>
      <c r="U19" s="16"/>
    </row>
    <row r="20" spans="2:21" ht="18" customHeight="1" x14ac:dyDescent="0.25">
      <c r="B20" s="107" t="s">
        <v>36</v>
      </c>
      <c r="C20" s="108"/>
      <c r="D20" s="97">
        <f t="shared" ref="D20:S20" si="13">D17-D19</f>
        <v>0</v>
      </c>
      <c r="E20" s="97">
        <f t="shared" si="13"/>
        <v>0</v>
      </c>
      <c r="F20" s="97">
        <f t="shared" si="13"/>
        <v>0</v>
      </c>
      <c r="G20" s="28">
        <f t="shared" si="13"/>
        <v>0</v>
      </c>
      <c r="H20" s="98">
        <f t="shared" si="13"/>
        <v>0</v>
      </c>
      <c r="I20" s="99">
        <f t="shared" si="13"/>
        <v>0</v>
      </c>
      <c r="J20" s="99">
        <f t="shared" si="13"/>
        <v>0</v>
      </c>
      <c r="K20" s="33">
        <f t="shared" si="13"/>
        <v>0</v>
      </c>
      <c r="L20" s="100">
        <f t="shared" si="13"/>
        <v>0</v>
      </c>
      <c r="M20" s="101">
        <f t="shared" si="13"/>
        <v>0</v>
      </c>
      <c r="N20" s="101">
        <f t="shared" si="13"/>
        <v>0</v>
      </c>
      <c r="O20" s="34">
        <f t="shared" si="13"/>
        <v>0</v>
      </c>
      <c r="P20" s="102">
        <f t="shared" si="13"/>
        <v>0</v>
      </c>
      <c r="Q20" s="103">
        <f t="shared" si="13"/>
        <v>0</v>
      </c>
      <c r="R20" s="103">
        <f t="shared" si="13"/>
        <v>0</v>
      </c>
      <c r="S20" s="35">
        <f t="shared" si="13"/>
        <v>0</v>
      </c>
      <c r="T20" s="32">
        <f t="shared" si="11"/>
        <v>0</v>
      </c>
      <c r="U20" s="16"/>
    </row>
    <row r="21" spans="2:21" ht="32.1" customHeight="1" x14ac:dyDescent="0.25">
      <c r="B21" s="79" t="s">
        <v>38</v>
      </c>
      <c r="C21" s="64" t="s">
        <v>22</v>
      </c>
      <c r="D21" s="14"/>
      <c r="E21" s="14"/>
      <c r="F21" s="14"/>
      <c r="G21" s="29"/>
      <c r="H21" s="26"/>
      <c r="I21" s="14"/>
      <c r="J21" s="14"/>
      <c r="K21" s="29"/>
      <c r="L21" s="26"/>
      <c r="M21" s="14"/>
      <c r="N21" s="14"/>
      <c r="O21" s="29"/>
      <c r="P21" s="26"/>
      <c r="Q21" s="14"/>
      <c r="R21" s="14"/>
      <c r="S21" s="29"/>
      <c r="T21" s="26"/>
      <c r="U21" s="16"/>
    </row>
    <row r="22" spans="2:21" ht="18" customHeight="1" x14ac:dyDescent="0.25">
      <c r="B22" s="107" t="s">
        <v>33</v>
      </c>
      <c r="C22" s="108"/>
      <c r="D22" s="19">
        <v>0</v>
      </c>
      <c r="E22" s="19">
        <v>0</v>
      </c>
      <c r="F22" s="19">
        <v>0</v>
      </c>
      <c r="G22" s="28">
        <f t="shared" ref="G22:G23" si="14">SUM(D22:F22)</f>
        <v>0</v>
      </c>
      <c r="H22" s="24">
        <v>0</v>
      </c>
      <c r="I22" s="20">
        <v>0</v>
      </c>
      <c r="J22" s="20">
        <v>0</v>
      </c>
      <c r="K22" s="33">
        <f t="shared" ref="K22:K23" si="15">SUM(H22:J22)</f>
        <v>0</v>
      </c>
      <c r="L22" s="30">
        <v>0</v>
      </c>
      <c r="M22" s="21">
        <v>0</v>
      </c>
      <c r="N22" s="21">
        <v>0</v>
      </c>
      <c r="O22" s="34">
        <f t="shared" ref="O22:O23" si="16">SUM(L22:N22)</f>
        <v>0</v>
      </c>
      <c r="P22" s="31">
        <v>0</v>
      </c>
      <c r="Q22" s="22">
        <v>0</v>
      </c>
      <c r="R22" s="22">
        <v>0</v>
      </c>
      <c r="S22" s="35">
        <f t="shared" ref="S22:S23" si="17">SUM(P22:R22)</f>
        <v>0</v>
      </c>
      <c r="T22" s="32">
        <f t="shared" ref="T22:T26" si="18">SUM(G22,K22,O22,S22)</f>
        <v>0</v>
      </c>
      <c r="U22" s="16"/>
    </row>
    <row r="23" spans="2:21" ht="18" customHeight="1" x14ac:dyDescent="0.25">
      <c r="B23" s="107" t="s">
        <v>34</v>
      </c>
      <c r="C23" s="108"/>
      <c r="D23" s="19">
        <v>0</v>
      </c>
      <c r="E23" s="19">
        <v>0</v>
      </c>
      <c r="F23" s="19">
        <v>0</v>
      </c>
      <c r="G23" s="28">
        <f t="shared" si="14"/>
        <v>0</v>
      </c>
      <c r="H23" s="24">
        <v>0</v>
      </c>
      <c r="I23" s="20">
        <v>0</v>
      </c>
      <c r="J23" s="20">
        <v>0</v>
      </c>
      <c r="K23" s="33">
        <f t="shared" si="15"/>
        <v>0</v>
      </c>
      <c r="L23" s="30">
        <v>0</v>
      </c>
      <c r="M23" s="21">
        <v>0</v>
      </c>
      <c r="N23" s="21">
        <v>0</v>
      </c>
      <c r="O23" s="34">
        <f t="shared" si="16"/>
        <v>0</v>
      </c>
      <c r="P23" s="31">
        <v>0</v>
      </c>
      <c r="Q23" s="22">
        <v>0</v>
      </c>
      <c r="R23" s="22">
        <v>0</v>
      </c>
      <c r="S23" s="35">
        <f t="shared" si="17"/>
        <v>0</v>
      </c>
      <c r="T23" s="32">
        <f t="shared" si="18"/>
        <v>0</v>
      </c>
      <c r="U23" s="16"/>
    </row>
    <row r="24" spans="2:21" ht="18" customHeight="1" x14ac:dyDescent="0.25">
      <c r="B24" s="107" t="s">
        <v>37</v>
      </c>
      <c r="C24" s="108"/>
      <c r="D24" s="94">
        <f t="shared" ref="D24:S24" si="19">D23-D22</f>
        <v>0</v>
      </c>
      <c r="E24" s="95">
        <f t="shared" si="19"/>
        <v>0</v>
      </c>
      <c r="F24" s="94">
        <f t="shared" si="19"/>
        <v>0</v>
      </c>
      <c r="G24" s="50">
        <f t="shared" si="19"/>
        <v>0</v>
      </c>
      <c r="H24" s="25">
        <f t="shared" si="19"/>
        <v>0</v>
      </c>
      <c r="I24" s="13">
        <f t="shared" si="19"/>
        <v>0</v>
      </c>
      <c r="J24" s="13">
        <f t="shared" si="19"/>
        <v>0</v>
      </c>
      <c r="K24" s="51">
        <f t="shared" si="19"/>
        <v>0</v>
      </c>
      <c r="L24" s="25">
        <f t="shared" si="19"/>
        <v>0</v>
      </c>
      <c r="M24" s="13">
        <f t="shared" si="19"/>
        <v>0</v>
      </c>
      <c r="N24" s="13">
        <f t="shared" si="19"/>
        <v>0</v>
      </c>
      <c r="O24" s="52">
        <f t="shared" si="19"/>
        <v>0</v>
      </c>
      <c r="P24" s="25">
        <f t="shared" si="19"/>
        <v>0</v>
      </c>
      <c r="Q24" s="13">
        <f t="shared" si="19"/>
        <v>0</v>
      </c>
      <c r="R24" s="13">
        <f t="shared" si="19"/>
        <v>0</v>
      </c>
      <c r="S24" s="53">
        <f t="shared" si="19"/>
        <v>0</v>
      </c>
      <c r="T24" s="32">
        <f t="shared" si="18"/>
        <v>0</v>
      </c>
      <c r="U24" s="16"/>
    </row>
    <row r="25" spans="2:21" ht="18" customHeight="1" x14ac:dyDescent="0.25">
      <c r="B25" s="107" t="s">
        <v>35</v>
      </c>
      <c r="C25" s="108"/>
      <c r="D25" s="19">
        <v>0</v>
      </c>
      <c r="E25" s="19">
        <v>0</v>
      </c>
      <c r="F25" s="19">
        <v>0</v>
      </c>
      <c r="G25" s="28">
        <f>SUM(D25:F25)</f>
        <v>0</v>
      </c>
      <c r="H25" s="24">
        <v>0</v>
      </c>
      <c r="I25" s="20">
        <v>0</v>
      </c>
      <c r="J25" s="20">
        <v>0</v>
      </c>
      <c r="K25" s="33">
        <f>SUM(H25:J25)</f>
        <v>0</v>
      </c>
      <c r="L25" s="30">
        <v>0</v>
      </c>
      <c r="M25" s="21">
        <v>0</v>
      </c>
      <c r="N25" s="21">
        <v>0</v>
      </c>
      <c r="O25" s="34">
        <f>SUM(L25:N25)</f>
        <v>0</v>
      </c>
      <c r="P25" s="31">
        <v>0</v>
      </c>
      <c r="Q25" s="22">
        <v>0</v>
      </c>
      <c r="R25" s="22">
        <v>0</v>
      </c>
      <c r="S25" s="35">
        <f>SUM(P25:R25)</f>
        <v>0</v>
      </c>
      <c r="T25" s="32">
        <f t="shared" si="18"/>
        <v>0</v>
      </c>
      <c r="U25" s="16"/>
    </row>
    <row r="26" spans="2:21" ht="18" customHeight="1" x14ac:dyDescent="0.25">
      <c r="B26" s="107" t="s">
        <v>36</v>
      </c>
      <c r="C26" s="108"/>
      <c r="D26" s="97">
        <f t="shared" ref="D26:S26" si="20">D23-D25</f>
        <v>0</v>
      </c>
      <c r="E26" s="97">
        <f t="shared" si="20"/>
        <v>0</v>
      </c>
      <c r="F26" s="97">
        <f t="shared" si="20"/>
        <v>0</v>
      </c>
      <c r="G26" s="28">
        <f t="shared" si="20"/>
        <v>0</v>
      </c>
      <c r="H26" s="98">
        <f t="shared" si="20"/>
        <v>0</v>
      </c>
      <c r="I26" s="99">
        <f t="shared" si="20"/>
        <v>0</v>
      </c>
      <c r="J26" s="99">
        <f t="shared" si="20"/>
        <v>0</v>
      </c>
      <c r="K26" s="33">
        <f t="shared" si="20"/>
        <v>0</v>
      </c>
      <c r="L26" s="100">
        <f t="shared" si="20"/>
        <v>0</v>
      </c>
      <c r="M26" s="101">
        <f t="shared" si="20"/>
        <v>0</v>
      </c>
      <c r="N26" s="101">
        <f t="shared" si="20"/>
        <v>0</v>
      </c>
      <c r="O26" s="34">
        <f t="shared" si="20"/>
        <v>0</v>
      </c>
      <c r="P26" s="102">
        <f t="shared" si="20"/>
        <v>0</v>
      </c>
      <c r="Q26" s="103">
        <f t="shared" si="20"/>
        <v>0</v>
      </c>
      <c r="R26" s="103">
        <f t="shared" si="20"/>
        <v>0</v>
      </c>
      <c r="S26" s="35">
        <f t="shared" si="20"/>
        <v>0</v>
      </c>
      <c r="T26" s="32">
        <f t="shared" si="18"/>
        <v>0</v>
      </c>
      <c r="U26" s="16"/>
    </row>
    <row r="27" spans="2:21" ht="32.1" customHeight="1" x14ac:dyDescent="0.25">
      <c r="B27" s="79" t="s">
        <v>39</v>
      </c>
      <c r="C27" s="64" t="s">
        <v>22</v>
      </c>
      <c r="D27" s="14"/>
      <c r="E27" s="14"/>
      <c r="F27" s="14"/>
      <c r="G27" s="29"/>
      <c r="H27" s="26"/>
      <c r="I27" s="14"/>
      <c r="J27" s="14"/>
      <c r="K27" s="29"/>
      <c r="L27" s="26"/>
      <c r="M27" s="14"/>
      <c r="N27" s="14"/>
      <c r="O27" s="29"/>
      <c r="P27" s="26"/>
      <c r="Q27" s="14"/>
      <c r="R27" s="14"/>
      <c r="S27" s="29"/>
      <c r="T27" s="26"/>
      <c r="U27" s="16"/>
    </row>
    <row r="28" spans="2:21" ht="18" customHeight="1" x14ac:dyDescent="0.25">
      <c r="B28" s="107" t="s">
        <v>33</v>
      </c>
      <c r="C28" s="108"/>
      <c r="D28" s="19">
        <v>0</v>
      </c>
      <c r="E28" s="19">
        <v>0</v>
      </c>
      <c r="F28" s="19">
        <v>0</v>
      </c>
      <c r="G28" s="28">
        <f t="shared" ref="G28:G29" si="21">SUM(D28:F28)</f>
        <v>0</v>
      </c>
      <c r="H28" s="24">
        <v>0</v>
      </c>
      <c r="I28" s="20">
        <v>0</v>
      </c>
      <c r="J28" s="20">
        <v>0</v>
      </c>
      <c r="K28" s="33">
        <f t="shared" ref="K28:K29" si="22">SUM(H28:J28)</f>
        <v>0</v>
      </c>
      <c r="L28" s="30">
        <v>0</v>
      </c>
      <c r="M28" s="21">
        <v>0</v>
      </c>
      <c r="N28" s="21">
        <v>0</v>
      </c>
      <c r="O28" s="34">
        <f t="shared" ref="O28:O29" si="23">SUM(L28:N28)</f>
        <v>0</v>
      </c>
      <c r="P28" s="31">
        <v>0</v>
      </c>
      <c r="Q28" s="22">
        <v>0</v>
      </c>
      <c r="R28" s="22">
        <v>0</v>
      </c>
      <c r="S28" s="35">
        <f t="shared" ref="S28:S29" si="24">SUM(P28:R28)</f>
        <v>0</v>
      </c>
      <c r="T28" s="32">
        <f t="shared" ref="T28:T32" si="25">SUM(G28,K28,O28,S28)</f>
        <v>0</v>
      </c>
      <c r="U28" s="16"/>
    </row>
    <row r="29" spans="2:21" ht="18" customHeight="1" x14ac:dyDescent="0.25">
      <c r="B29" s="107" t="s">
        <v>34</v>
      </c>
      <c r="C29" s="108"/>
      <c r="D29" s="19">
        <v>0</v>
      </c>
      <c r="E29" s="19">
        <v>0</v>
      </c>
      <c r="F29" s="19">
        <v>0</v>
      </c>
      <c r="G29" s="28">
        <f t="shared" si="21"/>
        <v>0</v>
      </c>
      <c r="H29" s="24">
        <v>0</v>
      </c>
      <c r="I29" s="20">
        <v>0</v>
      </c>
      <c r="J29" s="20">
        <v>0</v>
      </c>
      <c r="K29" s="33">
        <f t="shared" si="22"/>
        <v>0</v>
      </c>
      <c r="L29" s="30">
        <v>0</v>
      </c>
      <c r="M29" s="21">
        <v>0</v>
      </c>
      <c r="N29" s="21">
        <v>0</v>
      </c>
      <c r="O29" s="34">
        <f t="shared" si="23"/>
        <v>0</v>
      </c>
      <c r="P29" s="31">
        <v>0</v>
      </c>
      <c r="Q29" s="22">
        <v>0</v>
      </c>
      <c r="R29" s="22">
        <v>0</v>
      </c>
      <c r="S29" s="35">
        <f t="shared" si="24"/>
        <v>0</v>
      </c>
      <c r="T29" s="32">
        <f t="shared" si="25"/>
        <v>0</v>
      </c>
      <c r="U29" s="16"/>
    </row>
    <row r="30" spans="2:21" ht="18" customHeight="1" x14ac:dyDescent="0.25">
      <c r="B30" s="107" t="s">
        <v>37</v>
      </c>
      <c r="C30" s="108"/>
      <c r="D30" s="94">
        <f t="shared" ref="D30:S30" si="26">D29-D28</f>
        <v>0</v>
      </c>
      <c r="E30" s="95">
        <f t="shared" si="26"/>
        <v>0</v>
      </c>
      <c r="F30" s="94">
        <f t="shared" si="26"/>
        <v>0</v>
      </c>
      <c r="G30" s="50">
        <f t="shared" si="26"/>
        <v>0</v>
      </c>
      <c r="H30" s="25">
        <f t="shared" si="26"/>
        <v>0</v>
      </c>
      <c r="I30" s="13">
        <f t="shared" si="26"/>
        <v>0</v>
      </c>
      <c r="J30" s="13">
        <f t="shared" si="26"/>
        <v>0</v>
      </c>
      <c r="K30" s="51">
        <f t="shared" si="26"/>
        <v>0</v>
      </c>
      <c r="L30" s="25">
        <f t="shared" si="26"/>
        <v>0</v>
      </c>
      <c r="M30" s="13">
        <f t="shared" si="26"/>
        <v>0</v>
      </c>
      <c r="N30" s="13">
        <f t="shared" si="26"/>
        <v>0</v>
      </c>
      <c r="O30" s="52">
        <f t="shared" si="26"/>
        <v>0</v>
      </c>
      <c r="P30" s="25">
        <f t="shared" si="26"/>
        <v>0</v>
      </c>
      <c r="Q30" s="13">
        <f t="shared" si="26"/>
        <v>0</v>
      </c>
      <c r="R30" s="13">
        <f t="shared" si="26"/>
        <v>0</v>
      </c>
      <c r="S30" s="53">
        <f t="shared" si="26"/>
        <v>0</v>
      </c>
      <c r="T30" s="32">
        <f t="shared" si="25"/>
        <v>0</v>
      </c>
      <c r="U30" s="16"/>
    </row>
    <row r="31" spans="2:21" ht="18" customHeight="1" x14ac:dyDescent="0.25">
      <c r="B31" s="107" t="s">
        <v>35</v>
      </c>
      <c r="C31" s="108"/>
      <c r="D31" s="19">
        <v>0</v>
      </c>
      <c r="E31" s="19">
        <v>0</v>
      </c>
      <c r="F31" s="19">
        <v>0</v>
      </c>
      <c r="G31" s="28">
        <f>SUM(D31:F31)</f>
        <v>0</v>
      </c>
      <c r="H31" s="24">
        <v>0</v>
      </c>
      <c r="I31" s="20">
        <v>0</v>
      </c>
      <c r="J31" s="20">
        <v>0</v>
      </c>
      <c r="K31" s="33">
        <f>SUM(H31:J31)</f>
        <v>0</v>
      </c>
      <c r="L31" s="30">
        <v>0</v>
      </c>
      <c r="M31" s="21">
        <v>0</v>
      </c>
      <c r="N31" s="21">
        <v>0</v>
      </c>
      <c r="O31" s="34">
        <f>SUM(L31:N31)</f>
        <v>0</v>
      </c>
      <c r="P31" s="31">
        <v>0</v>
      </c>
      <c r="Q31" s="22">
        <v>0</v>
      </c>
      <c r="R31" s="22">
        <v>0</v>
      </c>
      <c r="S31" s="35">
        <f>SUM(P31:R31)</f>
        <v>0</v>
      </c>
      <c r="T31" s="32">
        <f t="shared" si="25"/>
        <v>0</v>
      </c>
      <c r="U31" s="16"/>
    </row>
    <row r="32" spans="2:21" ht="18" customHeight="1" x14ac:dyDescent="0.25">
      <c r="B32" s="107" t="s">
        <v>36</v>
      </c>
      <c r="C32" s="108"/>
      <c r="D32" s="97">
        <f t="shared" ref="D32:S32" si="27">D29-D31</f>
        <v>0</v>
      </c>
      <c r="E32" s="97">
        <f t="shared" si="27"/>
        <v>0</v>
      </c>
      <c r="F32" s="97">
        <f t="shared" si="27"/>
        <v>0</v>
      </c>
      <c r="G32" s="28">
        <f t="shared" si="27"/>
        <v>0</v>
      </c>
      <c r="H32" s="98">
        <f t="shared" si="27"/>
        <v>0</v>
      </c>
      <c r="I32" s="99">
        <f t="shared" si="27"/>
        <v>0</v>
      </c>
      <c r="J32" s="99">
        <f t="shared" si="27"/>
        <v>0</v>
      </c>
      <c r="K32" s="33">
        <f t="shared" si="27"/>
        <v>0</v>
      </c>
      <c r="L32" s="100">
        <f t="shared" si="27"/>
        <v>0</v>
      </c>
      <c r="M32" s="101">
        <f t="shared" si="27"/>
        <v>0</v>
      </c>
      <c r="N32" s="101">
        <f t="shared" si="27"/>
        <v>0</v>
      </c>
      <c r="O32" s="34">
        <f t="shared" si="27"/>
        <v>0</v>
      </c>
      <c r="P32" s="102">
        <f t="shared" si="27"/>
        <v>0</v>
      </c>
      <c r="Q32" s="103">
        <f t="shared" si="27"/>
        <v>0</v>
      </c>
      <c r="R32" s="103">
        <f t="shared" si="27"/>
        <v>0</v>
      </c>
      <c r="S32" s="35">
        <f t="shared" si="27"/>
        <v>0</v>
      </c>
      <c r="T32" s="32">
        <f t="shared" si="25"/>
        <v>0</v>
      </c>
      <c r="U32" s="16"/>
    </row>
    <row r="33" spans="2:21" ht="32.1" customHeight="1" x14ac:dyDescent="0.25">
      <c r="B33" s="79" t="s">
        <v>40</v>
      </c>
      <c r="C33" s="64" t="s">
        <v>22</v>
      </c>
      <c r="D33" s="14"/>
      <c r="E33" s="14"/>
      <c r="F33" s="14"/>
      <c r="G33" s="29"/>
      <c r="H33" s="26"/>
      <c r="I33" s="14"/>
      <c r="J33" s="14"/>
      <c r="K33" s="29"/>
      <c r="L33" s="26"/>
      <c r="M33" s="14"/>
      <c r="N33" s="14"/>
      <c r="O33" s="29"/>
      <c r="P33" s="26"/>
      <c r="Q33" s="14"/>
      <c r="R33" s="14"/>
      <c r="S33" s="29"/>
      <c r="T33" s="26"/>
      <c r="U33" s="16"/>
    </row>
    <row r="34" spans="2:21" ht="18" customHeight="1" x14ac:dyDescent="0.25">
      <c r="B34" s="107" t="s">
        <v>33</v>
      </c>
      <c r="C34" s="108"/>
      <c r="D34" s="19">
        <v>0</v>
      </c>
      <c r="E34" s="19">
        <v>0</v>
      </c>
      <c r="F34" s="19">
        <v>0</v>
      </c>
      <c r="G34" s="28">
        <f t="shared" ref="G34:G35" si="28">SUM(D34:F34)</f>
        <v>0</v>
      </c>
      <c r="H34" s="24">
        <v>0</v>
      </c>
      <c r="I34" s="20">
        <v>0</v>
      </c>
      <c r="J34" s="20">
        <v>0</v>
      </c>
      <c r="K34" s="33">
        <f t="shared" ref="K34:K35" si="29">SUM(H34:J34)</f>
        <v>0</v>
      </c>
      <c r="L34" s="30">
        <v>0</v>
      </c>
      <c r="M34" s="21">
        <v>0</v>
      </c>
      <c r="N34" s="21">
        <v>0</v>
      </c>
      <c r="O34" s="34">
        <f t="shared" ref="O34:O35" si="30">SUM(L34:N34)</f>
        <v>0</v>
      </c>
      <c r="P34" s="31">
        <v>0</v>
      </c>
      <c r="Q34" s="22">
        <v>0</v>
      </c>
      <c r="R34" s="22">
        <v>0</v>
      </c>
      <c r="S34" s="35">
        <f t="shared" ref="S34:S35" si="31">SUM(P34:R34)</f>
        <v>0</v>
      </c>
      <c r="T34" s="32">
        <f t="shared" ref="T34:T38" si="32">SUM(G34,K34,O34,S34)</f>
        <v>0</v>
      </c>
      <c r="U34" s="16"/>
    </row>
    <row r="35" spans="2:21" ht="18" customHeight="1" x14ac:dyDescent="0.25">
      <c r="B35" s="107" t="s">
        <v>34</v>
      </c>
      <c r="C35" s="108"/>
      <c r="D35" s="19">
        <v>0</v>
      </c>
      <c r="E35" s="19">
        <v>0</v>
      </c>
      <c r="F35" s="19">
        <v>0</v>
      </c>
      <c r="G35" s="28">
        <f t="shared" si="28"/>
        <v>0</v>
      </c>
      <c r="H35" s="24">
        <v>0</v>
      </c>
      <c r="I35" s="20">
        <v>0</v>
      </c>
      <c r="J35" s="20">
        <v>0</v>
      </c>
      <c r="K35" s="33">
        <f t="shared" si="29"/>
        <v>0</v>
      </c>
      <c r="L35" s="30">
        <v>0</v>
      </c>
      <c r="M35" s="21">
        <v>0</v>
      </c>
      <c r="N35" s="21">
        <v>0</v>
      </c>
      <c r="O35" s="34">
        <f t="shared" si="30"/>
        <v>0</v>
      </c>
      <c r="P35" s="31">
        <v>0</v>
      </c>
      <c r="Q35" s="22">
        <v>0</v>
      </c>
      <c r="R35" s="22">
        <v>0</v>
      </c>
      <c r="S35" s="35">
        <f t="shared" si="31"/>
        <v>0</v>
      </c>
      <c r="T35" s="32">
        <f t="shared" si="32"/>
        <v>0</v>
      </c>
      <c r="U35" s="16"/>
    </row>
    <row r="36" spans="2:21" ht="18" customHeight="1" x14ac:dyDescent="0.25">
      <c r="B36" s="107" t="s">
        <v>37</v>
      </c>
      <c r="C36" s="108"/>
      <c r="D36" s="94">
        <f t="shared" ref="D36:S36" si="33">D35-D34</f>
        <v>0</v>
      </c>
      <c r="E36" s="95">
        <f t="shared" si="33"/>
        <v>0</v>
      </c>
      <c r="F36" s="94">
        <f t="shared" si="33"/>
        <v>0</v>
      </c>
      <c r="G36" s="50">
        <f t="shared" si="33"/>
        <v>0</v>
      </c>
      <c r="H36" s="25">
        <f t="shared" si="33"/>
        <v>0</v>
      </c>
      <c r="I36" s="13">
        <f t="shared" si="33"/>
        <v>0</v>
      </c>
      <c r="J36" s="13">
        <f t="shared" si="33"/>
        <v>0</v>
      </c>
      <c r="K36" s="51">
        <f t="shared" si="33"/>
        <v>0</v>
      </c>
      <c r="L36" s="25">
        <f t="shared" si="33"/>
        <v>0</v>
      </c>
      <c r="M36" s="13">
        <f t="shared" si="33"/>
        <v>0</v>
      </c>
      <c r="N36" s="13">
        <f t="shared" si="33"/>
        <v>0</v>
      </c>
      <c r="O36" s="52">
        <f t="shared" si="33"/>
        <v>0</v>
      </c>
      <c r="P36" s="25">
        <f t="shared" si="33"/>
        <v>0</v>
      </c>
      <c r="Q36" s="13">
        <f t="shared" si="33"/>
        <v>0</v>
      </c>
      <c r="R36" s="13">
        <f t="shared" si="33"/>
        <v>0</v>
      </c>
      <c r="S36" s="53">
        <f t="shared" si="33"/>
        <v>0</v>
      </c>
      <c r="T36" s="32">
        <f t="shared" si="32"/>
        <v>0</v>
      </c>
      <c r="U36" s="16"/>
    </row>
    <row r="37" spans="2:21" ht="18" customHeight="1" x14ac:dyDescent="0.25">
      <c r="B37" s="107" t="s">
        <v>35</v>
      </c>
      <c r="C37" s="108"/>
      <c r="D37" s="19">
        <v>0</v>
      </c>
      <c r="E37" s="19">
        <v>0</v>
      </c>
      <c r="F37" s="19">
        <v>0</v>
      </c>
      <c r="G37" s="28">
        <f>SUM(D37:F37)</f>
        <v>0</v>
      </c>
      <c r="H37" s="24">
        <v>0</v>
      </c>
      <c r="I37" s="20">
        <v>0</v>
      </c>
      <c r="J37" s="20">
        <v>0</v>
      </c>
      <c r="K37" s="33">
        <f>SUM(H37:J37)</f>
        <v>0</v>
      </c>
      <c r="L37" s="30">
        <v>0</v>
      </c>
      <c r="M37" s="21">
        <v>0</v>
      </c>
      <c r="N37" s="21">
        <v>0</v>
      </c>
      <c r="O37" s="34">
        <f>SUM(L37:N37)</f>
        <v>0</v>
      </c>
      <c r="P37" s="31">
        <v>0</v>
      </c>
      <c r="Q37" s="22">
        <v>0</v>
      </c>
      <c r="R37" s="22">
        <v>0</v>
      </c>
      <c r="S37" s="35">
        <f>SUM(P37:R37)</f>
        <v>0</v>
      </c>
      <c r="T37" s="32">
        <f t="shared" si="32"/>
        <v>0</v>
      </c>
      <c r="U37" s="16"/>
    </row>
    <row r="38" spans="2:21" ht="18" customHeight="1" x14ac:dyDescent="0.25">
      <c r="B38" s="107" t="s">
        <v>36</v>
      </c>
      <c r="C38" s="108"/>
      <c r="D38" s="97">
        <f t="shared" ref="D38:S38" si="34">D35-D37</f>
        <v>0</v>
      </c>
      <c r="E38" s="97">
        <f t="shared" si="34"/>
        <v>0</v>
      </c>
      <c r="F38" s="97">
        <f t="shared" si="34"/>
        <v>0</v>
      </c>
      <c r="G38" s="28">
        <f t="shared" si="34"/>
        <v>0</v>
      </c>
      <c r="H38" s="98">
        <f t="shared" si="34"/>
        <v>0</v>
      </c>
      <c r="I38" s="99">
        <f t="shared" si="34"/>
        <v>0</v>
      </c>
      <c r="J38" s="99">
        <f t="shared" si="34"/>
        <v>0</v>
      </c>
      <c r="K38" s="33">
        <f t="shared" si="34"/>
        <v>0</v>
      </c>
      <c r="L38" s="100">
        <f t="shared" si="34"/>
        <v>0</v>
      </c>
      <c r="M38" s="101">
        <f t="shared" si="34"/>
        <v>0</v>
      </c>
      <c r="N38" s="101">
        <f t="shared" si="34"/>
        <v>0</v>
      </c>
      <c r="O38" s="34">
        <f t="shared" si="34"/>
        <v>0</v>
      </c>
      <c r="P38" s="102">
        <f t="shared" si="34"/>
        <v>0</v>
      </c>
      <c r="Q38" s="103">
        <f t="shared" si="34"/>
        <v>0</v>
      </c>
      <c r="R38" s="103">
        <f t="shared" si="34"/>
        <v>0</v>
      </c>
      <c r="S38" s="35">
        <f t="shared" si="34"/>
        <v>0</v>
      </c>
      <c r="T38" s="32">
        <f t="shared" si="32"/>
        <v>0</v>
      </c>
      <c r="U38" s="16"/>
    </row>
    <row r="39" spans="2:21" ht="32.1" customHeight="1" x14ac:dyDescent="0.25">
      <c r="B39" s="79" t="s">
        <v>41</v>
      </c>
      <c r="C39" s="64" t="s">
        <v>22</v>
      </c>
      <c r="D39" s="14"/>
      <c r="E39" s="14"/>
      <c r="F39" s="14"/>
      <c r="G39" s="29"/>
      <c r="H39" s="26"/>
      <c r="I39" s="14"/>
      <c r="J39" s="14"/>
      <c r="K39" s="29"/>
      <c r="L39" s="26"/>
      <c r="M39" s="14"/>
      <c r="N39" s="14"/>
      <c r="O39" s="29"/>
      <c r="P39" s="26"/>
      <c r="Q39" s="14"/>
      <c r="R39" s="14"/>
      <c r="S39" s="29"/>
      <c r="T39" s="26"/>
      <c r="U39" s="16"/>
    </row>
    <row r="40" spans="2:21" ht="18" customHeight="1" x14ac:dyDescent="0.25">
      <c r="B40" s="107" t="s">
        <v>33</v>
      </c>
      <c r="C40" s="108"/>
      <c r="D40" s="19">
        <v>0</v>
      </c>
      <c r="E40" s="19">
        <v>0</v>
      </c>
      <c r="F40" s="19">
        <v>0</v>
      </c>
      <c r="G40" s="28">
        <f t="shared" ref="G40:G41" si="35">SUM(D40:F40)</f>
        <v>0</v>
      </c>
      <c r="H40" s="24">
        <v>0</v>
      </c>
      <c r="I40" s="20">
        <v>0</v>
      </c>
      <c r="J40" s="20">
        <v>0</v>
      </c>
      <c r="K40" s="33">
        <f t="shared" ref="K40:K41" si="36">SUM(H40:J40)</f>
        <v>0</v>
      </c>
      <c r="L40" s="30">
        <v>0</v>
      </c>
      <c r="M40" s="21">
        <v>0</v>
      </c>
      <c r="N40" s="21">
        <v>0</v>
      </c>
      <c r="O40" s="34">
        <f t="shared" ref="O40:O41" si="37">SUM(L40:N40)</f>
        <v>0</v>
      </c>
      <c r="P40" s="31">
        <v>0</v>
      </c>
      <c r="Q40" s="22">
        <v>0</v>
      </c>
      <c r="R40" s="22">
        <v>0</v>
      </c>
      <c r="S40" s="35">
        <f t="shared" ref="S40:S41" si="38">SUM(P40:R40)</f>
        <v>0</v>
      </c>
      <c r="T40" s="32">
        <f t="shared" ref="T40:T44" si="39">SUM(G40,K40,O40,S40)</f>
        <v>0</v>
      </c>
      <c r="U40" s="16"/>
    </row>
    <row r="41" spans="2:21" ht="18" customHeight="1" x14ac:dyDescent="0.25">
      <c r="B41" s="107" t="s">
        <v>34</v>
      </c>
      <c r="C41" s="108"/>
      <c r="D41" s="19">
        <v>0</v>
      </c>
      <c r="E41" s="19">
        <v>0</v>
      </c>
      <c r="F41" s="19">
        <v>0</v>
      </c>
      <c r="G41" s="28">
        <f t="shared" si="35"/>
        <v>0</v>
      </c>
      <c r="H41" s="24">
        <v>0</v>
      </c>
      <c r="I41" s="20">
        <v>0</v>
      </c>
      <c r="J41" s="20">
        <v>0</v>
      </c>
      <c r="K41" s="33">
        <f t="shared" si="36"/>
        <v>0</v>
      </c>
      <c r="L41" s="30">
        <v>0</v>
      </c>
      <c r="M41" s="21">
        <v>0</v>
      </c>
      <c r="N41" s="21">
        <v>0</v>
      </c>
      <c r="O41" s="34">
        <f t="shared" si="37"/>
        <v>0</v>
      </c>
      <c r="P41" s="31">
        <v>0</v>
      </c>
      <c r="Q41" s="22">
        <v>0</v>
      </c>
      <c r="R41" s="22">
        <v>0</v>
      </c>
      <c r="S41" s="35">
        <f t="shared" si="38"/>
        <v>0</v>
      </c>
      <c r="T41" s="32">
        <f t="shared" si="39"/>
        <v>0</v>
      </c>
      <c r="U41" s="16"/>
    </row>
    <row r="42" spans="2:21" ht="18" customHeight="1" x14ac:dyDescent="0.25">
      <c r="B42" s="107" t="s">
        <v>37</v>
      </c>
      <c r="C42" s="108"/>
      <c r="D42" s="94">
        <f t="shared" ref="D42:S42" si="40">D41-D40</f>
        <v>0</v>
      </c>
      <c r="E42" s="95">
        <f t="shared" si="40"/>
        <v>0</v>
      </c>
      <c r="F42" s="94">
        <f t="shared" si="40"/>
        <v>0</v>
      </c>
      <c r="G42" s="50">
        <f t="shared" si="40"/>
        <v>0</v>
      </c>
      <c r="H42" s="25">
        <f t="shared" si="40"/>
        <v>0</v>
      </c>
      <c r="I42" s="13">
        <f t="shared" si="40"/>
        <v>0</v>
      </c>
      <c r="J42" s="13">
        <f t="shared" si="40"/>
        <v>0</v>
      </c>
      <c r="K42" s="51">
        <f t="shared" si="40"/>
        <v>0</v>
      </c>
      <c r="L42" s="25">
        <f t="shared" si="40"/>
        <v>0</v>
      </c>
      <c r="M42" s="13">
        <f t="shared" si="40"/>
        <v>0</v>
      </c>
      <c r="N42" s="13">
        <f t="shared" si="40"/>
        <v>0</v>
      </c>
      <c r="O42" s="52">
        <f t="shared" si="40"/>
        <v>0</v>
      </c>
      <c r="P42" s="25">
        <f t="shared" si="40"/>
        <v>0</v>
      </c>
      <c r="Q42" s="13">
        <f t="shared" si="40"/>
        <v>0</v>
      </c>
      <c r="R42" s="13">
        <f t="shared" si="40"/>
        <v>0</v>
      </c>
      <c r="S42" s="53">
        <f t="shared" si="40"/>
        <v>0</v>
      </c>
      <c r="T42" s="32">
        <f t="shared" si="39"/>
        <v>0</v>
      </c>
      <c r="U42" s="16"/>
    </row>
    <row r="43" spans="2:21" ht="18" customHeight="1" x14ac:dyDescent="0.25">
      <c r="B43" s="107" t="s">
        <v>35</v>
      </c>
      <c r="C43" s="108"/>
      <c r="D43" s="19">
        <v>0</v>
      </c>
      <c r="E43" s="19">
        <v>0</v>
      </c>
      <c r="F43" s="19">
        <v>0</v>
      </c>
      <c r="G43" s="28">
        <f>SUM(D43:F43)</f>
        <v>0</v>
      </c>
      <c r="H43" s="24">
        <v>0</v>
      </c>
      <c r="I43" s="20">
        <v>0</v>
      </c>
      <c r="J43" s="20">
        <v>0</v>
      </c>
      <c r="K43" s="33">
        <f>SUM(H43:J43)</f>
        <v>0</v>
      </c>
      <c r="L43" s="30">
        <v>0</v>
      </c>
      <c r="M43" s="21">
        <v>0</v>
      </c>
      <c r="N43" s="21">
        <v>0</v>
      </c>
      <c r="O43" s="34">
        <f>SUM(L43:N43)</f>
        <v>0</v>
      </c>
      <c r="P43" s="31">
        <v>0</v>
      </c>
      <c r="Q43" s="22">
        <v>0</v>
      </c>
      <c r="R43" s="22">
        <v>0</v>
      </c>
      <c r="S43" s="35">
        <f>SUM(P43:R43)</f>
        <v>0</v>
      </c>
      <c r="T43" s="32">
        <f t="shared" si="39"/>
        <v>0</v>
      </c>
      <c r="U43" s="16"/>
    </row>
    <row r="44" spans="2:21" ht="18" customHeight="1" x14ac:dyDescent="0.25">
      <c r="B44" s="107" t="s">
        <v>36</v>
      </c>
      <c r="C44" s="108"/>
      <c r="D44" s="97">
        <f t="shared" ref="D44:S44" si="41">D41-D43</f>
        <v>0</v>
      </c>
      <c r="E44" s="97">
        <f t="shared" si="41"/>
        <v>0</v>
      </c>
      <c r="F44" s="97">
        <f t="shared" si="41"/>
        <v>0</v>
      </c>
      <c r="G44" s="28">
        <f t="shared" si="41"/>
        <v>0</v>
      </c>
      <c r="H44" s="98">
        <f t="shared" si="41"/>
        <v>0</v>
      </c>
      <c r="I44" s="99">
        <f t="shared" si="41"/>
        <v>0</v>
      </c>
      <c r="J44" s="99">
        <f t="shared" si="41"/>
        <v>0</v>
      </c>
      <c r="K44" s="33">
        <f t="shared" si="41"/>
        <v>0</v>
      </c>
      <c r="L44" s="100">
        <f t="shared" si="41"/>
        <v>0</v>
      </c>
      <c r="M44" s="101">
        <f t="shared" si="41"/>
        <v>0</v>
      </c>
      <c r="N44" s="101">
        <f t="shared" si="41"/>
        <v>0</v>
      </c>
      <c r="O44" s="34">
        <f t="shared" si="41"/>
        <v>0</v>
      </c>
      <c r="P44" s="102">
        <f t="shared" si="41"/>
        <v>0</v>
      </c>
      <c r="Q44" s="103">
        <f t="shared" si="41"/>
        <v>0</v>
      </c>
      <c r="R44" s="103">
        <f t="shared" si="41"/>
        <v>0</v>
      </c>
      <c r="S44" s="35">
        <f t="shared" si="41"/>
        <v>0</v>
      </c>
      <c r="T44" s="32">
        <f t="shared" si="39"/>
        <v>0</v>
      </c>
      <c r="U44" s="16"/>
    </row>
    <row r="45" spans="2:21" ht="32.1" customHeight="1" x14ac:dyDescent="0.25">
      <c r="B45" s="79" t="s">
        <v>42</v>
      </c>
      <c r="C45" s="64" t="s">
        <v>22</v>
      </c>
      <c r="D45" s="14"/>
      <c r="E45" s="14"/>
      <c r="F45" s="14"/>
      <c r="G45" s="29"/>
      <c r="H45" s="26"/>
      <c r="I45" s="14"/>
      <c r="J45" s="14"/>
      <c r="K45" s="29"/>
      <c r="L45" s="26"/>
      <c r="M45" s="14"/>
      <c r="N45" s="14"/>
      <c r="O45" s="29"/>
      <c r="P45" s="26"/>
      <c r="Q45" s="14"/>
      <c r="R45" s="14"/>
      <c r="S45" s="29"/>
      <c r="T45" s="26"/>
      <c r="U45" s="16"/>
    </row>
    <row r="46" spans="2:21" ht="18" customHeight="1" x14ac:dyDescent="0.25">
      <c r="B46" s="107" t="s">
        <v>33</v>
      </c>
      <c r="C46" s="108"/>
      <c r="D46" s="19">
        <v>0</v>
      </c>
      <c r="E46" s="19">
        <v>0</v>
      </c>
      <c r="F46" s="19">
        <v>0</v>
      </c>
      <c r="G46" s="28">
        <f t="shared" ref="G46:G47" si="42">SUM(D46:F46)</f>
        <v>0</v>
      </c>
      <c r="H46" s="24">
        <v>0</v>
      </c>
      <c r="I46" s="20">
        <v>0</v>
      </c>
      <c r="J46" s="20">
        <v>0</v>
      </c>
      <c r="K46" s="33">
        <f t="shared" ref="K46:K47" si="43">SUM(H46:J46)</f>
        <v>0</v>
      </c>
      <c r="L46" s="30">
        <v>0</v>
      </c>
      <c r="M46" s="21">
        <v>0</v>
      </c>
      <c r="N46" s="21">
        <v>0</v>
      </c>
      <c r="O46" s="34">
        <f t="shared" ref="O46:O47" si="44">SUM(L46:N46)</f>
        <v>0</v>
      </c>
      <c r="P46" s="31">
        <v>0</v>
      </c>
      <c r="Q46" s="22">
        <v>0</v>
      </c>
      <c r="R46" s="22">
        <v>0</v>
      </c>
      <c r="S46" s="35">
        <f t="shared" ref="S46:S47" si="45">SUM(P46:R46)</f>
        <v>0</v>
      </c>
      <c r="T46" s="32">
        <f t="shared" ref="T46:T50" si="46">SUM(G46,K46,O46,S46)</f>
        <v>0</v>
      </c>
      <c r="U46" s="16"/>
    </row>
    <row r="47" spans="2:21" ht="18" customHeight="1" x14ac:dyDescent="0.25">
      <c r="B47" s="107" t="s">
        <v>34</v>
      </c>
      <c r="C47" s="108"/>
      <c r="D47" s="19">
        <v>0</v>
      </c>
      <c r="E47" s="19">
        <v>0</v>
      </c>
      <c r="F47" s="19">
        <v>0</v>
      </c>
      <c r="G47" s="28">
        <f t="shared" si="42"/>
        <v>0</v>
      </c>
      <c r="H47" s="24">
        <v>0</v>
      </c>
      <c r="I47" s="20">
        <v>0</v>
      </c>
      <c r="J47" s="20">
        <v>0</v>
      </c>
      <c r="K47" s="33">
        <f t="shared" si="43"/>
        <v>0</v>
      </c>
      <c r="L47" s="30">
        <v>0</v>
      </c>
      <c r="M47" s="21">
        <v>0</v>
      </c>
      <c r="N47" s="21">
        <v>0</v>
      </c>
      <c r="O47" s="34">
        <f t="shared" si="44"/>
        <v>0</v>
      </c>
      <c r="P47" s="31">
        <v>0</v>
      </c>
      <c r="Q47" s="22">
        <v>0</v>
      </c>
      <c r="R47" s="22">
        <v>0</v>
      </c>
      <c r="S47" s="35">
        <f t="shared" si="45"/>
        <v>0</v>
      </c>
      <c r="T47" s="32">
        <f t="shared" si="46"/>
        <v>0</v>
      </c>
      <c r="U47" s="16"/>
    </row>
    <row r="48" spans="2:21" ht="18" customHeight="1" x14ac:dyDescent="0.25">
      <c r="B48" s="107" t="s">
        <v>37</v>
      </c>
      <c r="C48" s="108"/>
      <c r="D48" s="94">
        <f t="shared" ref="D48:S48" si="47">D47-D46</f>
        <v>0</v>
      </c>
      <c r="E48" s="95">
        <f t="shared" si="47"/>
        <v>0</v>
      </c>
      <c r="F48" s="94">
        <f t="shared" si="47"/>
        <v>0</v>
      </c>
      <c r="G48" s="50">
        <f t="shared" si="47"/>
        <v>0</v>
      </c>
      <c r="H48" s="25">
        <f t="shared" si="47"/>
        <v>0</v>
      </c>
      <c r="I48" s="13">
        <f t="shared" si="47"/>
        <v>0</v>
      </c>
      <c r="J48" s="13">
        <f t="shared" si="47"/>
        <v>0</v>
      </c>
      <c r="K48" s="51">
        <f t="shared" si="47"/>
        <v>0</v>
      </c>
      <c r="L48" s="25">
        <f t="shared" si="47"/>
        <v>0</v>
      </c>
      <c r="M48" s="13">
        <f t="shared" si="47"/>
        <v>0</v>
      </c>
      <c r="N48" s="13">
        <f t="shared" si="47"/>
        <v>0</v>
      </c>
      <c r="O48" s="52">
        <f t="shared" si="47"/>
        <v>0</v>
      </c>
      <c r="P48" s="25">
        <f t="shared" si="47"/>
        <v>0</v>
      </c>
      <c r="Q48" s="13">
        <f t="shared" si="47"/>
        <v>0</v>
      </c>
      <c r="R48" s="13">
        <f t="shared" si="47"/>
        <v>0</v>
      </c>
      <c r="S48" s="53">
        <f t="shared" si="47"/>
        <v>0</v>
      </c>
      <c r="T48" s="32">
        <f t="shared" si="46"/>
        <v>0</v>
      </c>
      <c r="U48" s="16"/>
    </row>
    <row r="49" spans="1:21" ht="18" customHeight="1" x14ac:dyDescent="0.25">
      <c r="B49" s="107" t="s">
        <v>35</v>
      </c>
      <c r="C49" s="108"/>
      <c r="D49" s="19">
        <v>0</v>
      </c>
      <c r="E49" s="19">
        <v>0</v>
      </c>
      <c r="F49" s="19">
        <v>0</v>
      </c>
      <c r="G49" s="28">
        <f>SUM(D49:F49)</f>
        <v>0</v>
      </c>
      <c r="H49" s="24">
        <v>0</v>
      </c>
      <c r="I49" s="20">
        <v>0</v>
      </c>
      <c r="J49" s="20">
        <v>0</v>
      </c>
      <c r="K49" s="33">
        <f>SUM(H49:J49)</f>
        <v>0</v>
      </c>
      <c r="L49" s="30">
        <v>0</v>
      </c>
      <c r="M49" s="21">
        <v>0</v>
      </c>
      <c r="N49" s="21">
        <v>0</v>
      </c>
      <c r="O49" s="34">
        <f>SUM(L49:N49)</f>
        <v>0</v>
      </c>
      <c r="P49" s="31">
        <v>0</v>
      </c>
      <c r="Q49" s="22">
        <v>0</v>
      </c>
      <c r="R49" s="22">
        <v>0</v>
      </c>
      <c r="S49" s="35">
        <f>SUM(P49:R49)</f>
        <v>0</v>
      </c>
      <c r="T49" s="32">
        <f t="shared" si="46"/>
        <v>0</v>
      </c>
      <c r="U49" s="16"/>
    </row>
    <row r="50" spans="1:21" ht="18" customHeight="1" x14ac:dyDescent="0.25">
      <c r="B50" s="107" t="s">
        <v>36</v>
      </c>
      <c r="C50" s="108"/>
      <c r="D50" s="97">
        <f t="shared" ref="D50:S50" si="48">D47-D49</f>
        <v>0</v>
      </c>
      <c r="E50" s="97">
        <f t="shared" si="48"/>
        <v>0</v>
      </c>
      <c r="F50" s="97">
        <f t="shared" si="48"/>
        <v>0</v>
      </c>
      <c r="G50" s="28">
        <f t="shared" si="48"/>
        <v>0</v>
      </c>
      <c r="H50" s="98">
        <f t="shared" si="48"/>
        <v>0</v>
      </c>
      <c r="I50" s="99">
        <f t="shared" si="48"/>
        <v>0</v>
      </c>
      <c r="J50" s="99">
        <f t="shared" si="48"/>
        <v>0</v>
      </c>
      <c r="K50" s="33">
        <f t="shared" si="48"/>
        <v>0</v>
      </c>
      <c r="L50" s="100">
        <f t="shared" si="48"/>
        <v>0</v>
      </c>
      <c r="M50" s="101">
        <f t="shared" si="48"/>
        <v>0</v>
      </c>
      <c r="N50" s="101">
        <f t="shared" si="48"/>
        <v>0</v>
      </c>
      <c r="O50" s="34">
        <f t="shared" si="48"/>
        <v>0</v>
      </c>
      <c r="P50" s="102">
        <f t="shared" si="48"/>
        <v>0</v>
      </c>
      <c r="Q50" s="103">
        <f t="shared" si="48"/>
        <v>0</v>
      </c>
      <c r="R50" s="103">
        <f t="shared" si="48"/>
        <v>0</v>
      </c>
      <c r="S50" s="35">
        <f t="shared" si="48"/>
        <v>0</v>
      </c>
      <c r="T50" s="32">
        <f t="shared" si="46"/>
        <v>0</v>
      </c>
      <c r="U50" s="16"/>
    </row>
    <row r="51" spans="1:21" ht="15.75" customHeight="1" x14ac:dyDescent="0.2">
      <c r="B51" s="80"/>
      <c r="C51" s="10"/>
      <c r="D51" s="18"/>
      <c r="E51" s="18"/>
      <c r="F51" s="18"/>
      <c r="G51" s="18"/>
      <c r="H51" s="18"/>
      <c r="I51" s="18"/>
      <c r="J51" s="18"/>
      <c r="K51" s="18"/>
      <c r="L51" s="18"/>
      <c r="M51" s="18"/>
      <c r="N51" s="18"/>
      <c r="O51" s="18"/>
      <c r="P51" s="18"/>
      <c r="Q51" s="18"/>
      <c r="R51" s="18"/>
      <c r="S51" s="18"/>
      <c r="T51" s="18"/>
    </row>
    <row r="52" spans="1:21" ht="32.1" customHeight="1" x14ac:dyDescent="0.2">
      <c r="A52" s="7"/>
      <c r="B52" s="81" t="s">
        <v>20</v>
      </c>
      <c r="C52" s="93" t="s">
        <v>21</v>
      </c>
      <c r="D52" s="82" t="s">
        <v>0</v>
      </c>
      <c r="E52" s="83" t="s">
        <v>1</v>
      </c>
      <c r="F52" s="84" t="s">
        <v>2</v>
      </c>
      <c r="G52" s="75" t="s">
        <v>3</v>
      </c>
      <c r="H52" s="85" t="s">
        <v>4</v>
      </c>
      <c r="I52" s="86" t="s">
        <v>5</v>
      </c>
      <c r="J52" s="87" t="s">
        <v>6</v>
      </c>
      <c r="K52" s="76" t="s">
        <v>7</v>
      </c>
      <c r="L52" s="89" t="s">
        <v>8</v>
      </c>
      <c r="M52" s="90" t="s">
        <v>9</v>
      </c>
      <c r="N52" s="90" t="s">
        <v>10</v>
      </c>
      <c r="O52" s="77" t="s">
        <v>11</v>
      </c>
      <c r="P52" s="91" t="s">
        <v>12</v>
      </c>
      <c r="Q52" s="92" t="s">
        <v>13</v>
      </c>
      <c r="R52" s="92" t="s">
        <v>14</v>
      </c>
      <c r="S52" s="78" t="s">
        <v>15</v>
      </c>
      <c r="T52" s="88" t="s">
        <v>16</v>
      </c>
      <c r="U52" s="15"/>
    </row>
    <row r="53" spans="1:21" ht="32.1" customHeight="1" x14ac:dyDescent="0.25">
      <c r="B53" s="79" t="s">
        <v>43</v>
      </c>
      <c r="C53" s="64" t="s">
        <v>23</v>
      </c>
      <c r="D53" s="14"/>
      <c r="E53" s="14"/>
      <c r="F53" s="14"/>
      <c r="G53" s="29"/>
      <c r="H53" s="26"/>
      <c r="I53" s="14"/>
      <c r="J53" s="14"/>
      <c r="K53" s="29"/>
      <c r="L53" s="26"/>
      <c r="M53" s="14"/>
      <c r="N53" s="14"/>
      <c r="O53" s="29"/>
      <c r="P53" s="26"/>
      <c r="Q53" s="14"/>
      <c r="R53" s="14"/>
      <c r="S53" s="29"/>
      <c r="T53" s="26"/>
      <c r="U53" s="16"/>
    </row>
    <row r="54" spans="1:21" ht="18" customHeight="1" x14ac:dyDescent="0.25">
      <c r="B54" s="107" t="s">
        <v>33</v>
      </c>
      <c r="C54" s="108"/>
      <c r="D54" s="19">
        <v>0</v>
      </c>
      <c r="E54" s="19">
        <v>0</v>
      </c>
      <c r="F54" s="19">
        <v>0</v>
      </c>
      <c r="G54" s="28">
        <f t="shared" ref="G54:G55" si="49">SUM(D54:F54)</f>
        <v>0</v>
      </c>
      <c r="H54" s="24">
        <v>0</v>
      </c>
      <c r="I54" s="20">
        <v>0</v>
      </c>
      <c r="J54" s="20">
        <v>0</v>
      </c>
      <c r="K54" s="33">
        <f t="shared" ref="K54:K55" si="50">SUM(H54:J54)</f>
        <v>0</v>
      </c>
      <c r="L54" s="30">
        <v>0</v>
      </c>
      <c r="M54" s="21">
        <v>0</v>
      </c>
      <c r="N54" s="21">
        <v>0</v>
      </c>
      <c r="O54" s="34">
        <f t="shared" ref="O54:O55" si="51">SUM(L54:N54)</f>
        <v>0</v>
      </c>
      <c r="P54" s="31">
        <v>0</v>
      </c>
      <c r="Q54" s="22">
        <v>0</v>
      </c>
      <c r="R54" s="22">
        <v>0</v>
      </c>
      <c r="S54" s="35">
        <f t="shared" ref="S54:S55" si="52">SUM(P54:R54)</f>
        <v>0</v>
      </c>
      <c r="T54" s="32">
        <f t="shared" ref="T54:T58" si="53">SUM(G54,K54,O54,S54)</f>
        <v>0</v>
      </c>
      <c r="U54" s="16"/>
    </row>
    <row r="55" spans="1:21" ht="18" customHeight="1" x14ac:dyDescent="0.25">
      <c r="B55" s="107" t="s">
        <v>34</v>
      </c>
      <c r="C55" s="108"/>
      <c r="D55" s="19">
        <v>0</v>
      </c>
      <c r="E55" s="19">
        <v>0</v>
      </c>
      <c r="F55" s="19">
        <v>0</v>
      </c>
      <c r="G55" s="28">
        <f t="shared" si="49"/>
        <v>0</v>
      </c>
      <c r="H55" s="24">
        <v>0</v>
      </c>
      <c r="I55" s="20">
        <v>0</v>
      </c>
      <c r="J55" s="20">
        <v>0</v>
      </c>
      <c r="K55" s="33">
        <f t="shared" si="50"/>
        <v>0</v>
      </c>
      <c r="L55" s="30">
        <v>0</v>
      </c>
      <c r="M55" s="21">
        <v>0</v>
      </c>
      <c r="N55" s="21">
        <v>0</v>
      </c>
      <c r="O55" s="34">
        <f t="shared" si="51"/>
        <v>0</v>
      </c>
      <c r="P55" s="31">
        <v>0</v>
      </c>
      <c r="Q55" s="22">
        <v>0</v>
      </c>
      <c r="R55" s="22">
        <v>0</v>
      </c>
      <c r="S55" s="35">
        <f t="shared" si="52"/>
        <v>0</v>
      </c>
      <c r="T55" s="32">
        <f t="shared" si="53"/>
        <v>0</v>
      </c>
      <c r="U55" s="16"/>
    </row>
    <row r="56" spans="1:21" ht="18" customHeight="1" x14ac:dyDescent="0.25">
      <c r="B56" s="107" t="s">
        <v>37</v>
      </c>
      <c r="C56" s="108"/>
      <c r="D56" s="94">
        <f t="shared" ref="D56:S56" si="54">D55-D54</f>
        <v>0</v>
      </c>
      <c r="E56" s="95">
        <f t="shared" si="54"/>
        <v>0</v>
      </c>
      <c r="F56" s="94">
        <f t="shared" si="54"/>
        <v>0</v>
      </c>
      <c r="G56" s="50">
        <f t="shared" si="54"/>
        <v>0</v>
      </c>
      <c r="H56" s="25">
        <f t="shared" si="54"/>
        <v>0</v>
      </c>
      <c r="I56" s="13">
        <f t="shared" si="54"/>
        <v>0</v>
      </c>
      <c r="J56" s="13">
        <f t="shared" si="54"/>
        <v>0</v>
      </c>
      <c r="K56" s="51">
        <f t="shared" si="54"/>
        <v>0</v>
      </c>
      <c r="L56" s="25">
        <f t="shared" si="54"/>
        <v>0</v>
      </c>
      <c r="M56" s="13">
        <f t="shared" si="54"/>
        <v>0</v>
      </c>
      <c r="N56" s="13">
        <f t="shared" si="54"/>
        <v>0</v>
      </c>
      <c r="O56" s="52">
        <f t="shared" si="54"/>
        <v>0</v>
      </c>
      <c r="P56" s="25">
        <f t="shared" si="54"/>
        <v>0</v>
      </c>
      <c r="Q56" s="13">
        <f t="shared" si="54"/>
        <v>0</v>
      </c>
      <c r="R56" s="13">
        <f t="shared" si="54"/>
        <v>0</v>
      </c>
      <c r="S56" s="53">
        <f t="shared" si="54"/>
        <v>0</v>
      </c>
      <c r="T56" s="32">
        <f t="shared" si="53"/>
        <v>0</v>
      </c>
      <c r="U56" s="16"/>
    </row>
    <row r="57" spans="1:21" ht="18" customHeight="1" x14ac:dyDescent="0.25">
      <c r="B57" s="107" t="s">
        <v>35</v>
      </c>
      <c r="C57" s="108"/>
      <c r="D57" s="19">
        <v>0</v>
      </c>
      <c r="E57" s="19">
        <v>0</v>
      </c>
      <c r="F57" s="19">
        <v>0</v>
      </c>
      <c r="G57" s="28">
        <f>SUM(D57:F57)</f>
        <v>0</v>
      </c>
      <c r="H57" s="24">
        <v>0</v>
      </c>
      <c r="I57" s="20">
        <v>0</v>
      </c>
      <c r="J57" s="20">
        <v>0</v>
      </c>
      <c r="K57" s="33">
        <f>SUM(H57:J57)</f>
        <v>0</v>
      </c>
      <c r="L57" s="30">
        <v>0</v>
      </c>
      <c r="M57" s="21">
        <v>0</v>
      </c>
      <c r="N57" s="21">
        <v>0</v>
      </c>
      <c r="O57" s="34">
        <f>SUM(L57:N57)</f>
        <v>0</v>
      </c>
      <c r="P57" s="31">
        <v>0</v>
      </c>
      <c r="Q57" s="22">
        <v>0</v>
      </c>
      <c r="R57" s="22">
        <v>0</v>
      </c>
      <c r="S57" s="35">
        <f>SUM(P57:R57)</f>
        <v>0</v>
      </c>
      <c r="T57" s="32">
        <f t="shared" si="53"/>
        <v>0</v>
      </c>
      <c r="U57" s="16"/>
    </row>
    <row r="58" spans="1:21" ht="18" customHeight="1" x14ac:dyDescent="0.25">
      <c r="B58" s="107" t="s">
        <v>36</v>
      </c>
      <c r="C58" s="108"/>
      <c r="D58" s="97">
        <f t="shared" ref="D58:S58" si="55">D55-D57</f>
        <v>0</v>
      </c>
      <c r="E58" s="97">
        <f t="shared" si="55"/>
        <v>0</v>
      </c>
      <c r="F58" s="97">
        <f t="shared" si="55"/>
        <v>0</v>
      </c>
      <c r="G58" s="28">
        <f t="shared" si="55"/>
        <v>0</v>
      </c>
      <c r="H58" s="98">
        <f t="shared" si="55"/>
        <v>0</v>
      </c>
      <c r="I58" s="99">
        <f t="shared" si="55"/>
        <v>0</v>
      </c>
      <c r="J58" s="99">
        <f t="shared" si="55"/>
        <v>0</v>
      </c>
      <c r="K58" s="33">
        <f t="shared" si="55"/>
        <v>0</v>
      </c>
      <c r="L58" s="100">
        <f t="shared" si="55"/>
        <v>0</v>
      </c>
      <c r="M58" s="101">
        <f t="shared" si="55"/>
        <v>0</v>
      </c>
      <c r="N58" s="101">
        <f t="shared" si="55"/>
        <v>0</v>
      </c>
      <c r="O58" s="34">
        <f t="shared" si="55"/>
        <v>0</v>
      </c>
      <c r="P58" s="102">
        <f t="shared" si="55"/>
        <v>0</v>
      </c>
      <c r="Q58" s="103">
        <f t="shared" si="55"/>
        <v>0</v>
      </c>
      <c r="R58" s="103">
        <f t="shared" si="55"/>
        <v>0</v>
      </c>
      <c r="S58" s="35">
        <f t="shared" si="55"/>
        <v>0</v>
      </c>
      <c r="T58" s="32">
        <f t="shared" si="53"/>
        <v>0</v>
      </c>
      <c r="U58" s="16"/>
    </row>
    <row r="59" spans="1:21" ht="32.1" customHeight="1" x14ac:dyDescent="0.25">
      <c r="B59" s="79" t="s">
        <v>44</v>
      </c>
      <c r="C59" s="64" t="s">
        <v>23</v>
      </c>
      <c r="D59" s="14"/>
      <c r="E59" s="14"/>
      <c r="F59" s="14"/>
      <c r="G59" s="29"/>
      <c r="H59" s="26"/>
      <c r="I59" s="14"/>
      <c r="J59" s="14"/>
      <c r="K59" s="29"/>
      <c r="L59" s="26"/>
      <c r="M59" s="14"/>
      <c r="N59" s="14"/>
      <c r="O59" s="29"/>
      <c r="P59" s="26"/>
      <c r="Q59" s="14"/>
      <c r="R59" s="14"/>
      <c r="S59" s="29"/>
      <c r="T59" s="26"/>
      <c r="U59" s="16"/>
    </row>
    <row r="60" spans="1:21" ht="18" customHeight="1" x14ac:dyDescent="0.25">
      <c r="B60" s="107" t="s">
        <v>33</v>
      </c>
      <c r="C60" s="108"/>
      <c r="D60" s="19">
        <v>0</v>
      </c>
      <c r="E60" s="19">
        <v>0</v>
      </c>
      <c r="F60" s="19">
        <v>0</v>
      </c>
      <c r="G60" s="28">
        <f t="shared" ref="G60:G61" si="56">SUM(D60:F60)</f>
        <v>0</v>
      </c>
      <c r="H60" s="24">
        <v>0</v>
      </c>
      <c r="I60" s="20">
        <v>0</v>
      </c>
      <c r="J60" s="20">
        <v>0</v>
      </c>
      <c r="K60" s="33">
        <f t="shared" ref="K60:K61" si="57">SUM(H60:J60)</f>
        <v>0</v>
      </c>
      <c r="L60" s="30">
        <v>0</v>
      </c>
      <c r="M60" s="21">
        <v>0</v>
      </c>
      <c r="N60" s="21">
        <v>0</v>
      </c>
      <c r="O60" s="34">
        <f t="shared" ref="O60:O61" si="58">SUM(L60:N60)</f>
        <v>0</v>
      </c>
      <c r="P60" s="31">
        <v>0</v>
      </c>
      <c r="Q60" s="22">
        <v>0</v>
      </c>
      <c r="R60" s="22">
        <v>0</v>
      </c>
      <c r="S60" s="35">
        <f t="shared" ref="S60:S61" si="59">SUM(P60:R60)</f>
        <v>0</v>
      </c>
      <c r="T60" s="32">
        <f t="shared" ref="T60:T64" si="60">SUM(G60,K60,O60,S60)</f>
        <v>0</v>
      </c>
      <c r="U60" s="16"/>
    </row>
    <row r="61" spans="1:21" ht="18" customHeight="1" x14ac:dyDescent="0.25">
      <c r="B61" s="107" t="s">
        <v>34</v>
      </c>
      <c r="C61" s="108"/>
      <c r="D61" s="19">
        <v>0</v>
      </c>
      <c r="E61" s="19">
        <v>0</v>
      </c>
      <c r="F61" s="19">
        <v>0</v>
      </c>
      <c r="G61" s="28">
        <f t="shared" si="56"/>
        <v>0</v>
      </c>
      <c r="H61" s="24">
        <v>0</v>
      </c>
      <c r="I61" s="20">
        <v>0</v>
      </c>
      <c r="J61" s="20">
        <v>0</v>
      </c>
      <c r="K61" s="33">
        <f t="shared" si="57"/>
        <v>0</v>
      </c>
      <c r="L61" s="30">
        <v>0</v>
      </c>
      <c r="M61" s="21">
        <v>0</v>
      </c>
      <c r="N61" s="21">
        <v>0</v>
      </c>
      <c r="O61" s="34">
        <f t="shared" si="58"/>
        <v>0</v>
      </c>
      <c r="P61" s="31">
        <v>0</v>
      </c>
      <c r="Q61" s="22">
        <v>0</v>
      </c>
      <c r="R61" s="22">
        <v>0</v>
      </c>
      <c r="S61" s="35">
        <f t="shared" si="59"/>
        <v>0</v>
      </c>
      <c r="T61" s="32">
        <f t="shared" si="60"/>
        <v>0</v>
      </c>
      <c r="U61" s="16"/>
    </row>
    <row r="62" spans="1:21" ht="18" customHeight="1" x14ac:dyDescent="0.25">
      <c r="B62" s="107" t="s">
        <v>37</v>
      </c>
      <c r="C62" s="108"/>
      <c r="D62" s="94">
        <f t="shared" ref="D62:S62" si="61">D61-D60</f>
        <v>0</v>
      </c>
      <c r="E62" s="95">
        <f t="shared" si="61"/>
        <v>0</v>
      </c>
      <c r="F62" s="94">
        <f t="shared" si="61"/>
        <v>0</v>
      </c>
      <c r="G62" s="50">
        <f t="shared" si="61"/>
        <v>0</v>
      </c>
      <c r="H62" s="25">
        <f t="shared" si="61"/>
        <v>0</v>
      </c>
      <c r="I62" s="13">
        <f t="shared" si="61"/>
        <v>0</v>
      </c>
      <c r="J62" s="13">
        <f t="shared" si="61"/>
        <v>0</v>
      </c>
      <c r="K62" s="51">
        <f t="shared" si="61"/>
        <v>0</v>
      </c>
      <c r="L62" s="25">
        <f t="shared" si="61"/>
        <v>0</v>
      </c>
      <c r="M62" s="13">
        <f t="shared" si="61"/>
        <v>0</v>
      </c>
      <c r="N62" s="13">
        <f t="shared" si="61"/>
        <v>0</v>
      </c>
      <c r="O62" s="52">
        <f t="shared" si="61"/>
        <v>0</v>
      </c>
      <c r="P62" s="25">
        <f t="shared" si="61"/>
        <v>0</v>
      </c>
      <c r="Q62" s="13">
        <f t="shared" si="61"/>
        <v>0</v>
      </c>
      <c r="R62" s="13">
        <f t="shared" si="61"/>
        <v>0</v>
      </c>
      <c r="S62" s="53">
        <f t="shared" si="61"/>
        <v>0</v>
      </c>
      <c r="T62" s="32">
        <f t="shared" si="60"/>
        <v>0</v>
      </c>
      <c r="U62" s="16"/>
    </row>
    <row r="63" spans="1:21" ht="18" customHeight="1" x14ac:dyDescent="0.25">
      <c r="B63" s="107" t="s">
        <v>35</v>
      </c>
      <c r="C63" s="108"/>
      <c r="D63" s="19">
        <v>0</v>
      </c>
      <c r="E63" s="19">
        <v>0</v>
      </c>
      <c r="F63" s="19">
        <v>0</v>
      </c>
      <c r="G63" s="28">
        <f>SUM(D63:F63)</f>
        <v>0</v>
      </c>
      <c r="H63" s="24">
        <v>0</v>
      </c>
      <c r="I63" s="20">
        <v>0</v>
      </c>
      <c r="J63" s="20">
        <v>0</v>
      </c>
      <c r="K63" s="33">
        <f>SUM(H63:J63)</f>
        <v>0</v>
      </c>
      <c r="L63" s="30">
        <v>0</v>
      </c>
      <c r="M63" s="21">
        <v>0</v>
      </c>
      <c r="N63" s="21">
        <v>0</v>
      </c>
      <c r="O63" s="34">
        <f>SUM(L63:N63)</f>
        <v>0</v>
      </c>
      <c r="P63" s="31">
        <v>0</v>
      </c>
      <c r="Q63" s="22">
        <v>0</v>
      </c>
      <c r="R63" s="22">
        <v>0</v>
      </c>
      <c r="S63" s="35">
        <f>SUM(P63:R63)</f>
        <v>0</v>
      </c>
      <c r="T63" s="32">
        <f t="shared" si="60"/>
        <v>0</v>
      </c>
      <c r="U63" s="16"/>
    </row>
    <row r="64" spans="1:21" ht="18" customHeight="1" x14ac:dyDescent="0.25">
      <c r="B64" s="107" t="s">
        <v>36</v>
      </c>
      <c r="C64" s="108"/>
      <c r="D64" s="97">
        <f t="shared" ref="D64:S64" si="62">D61-D63</f>
        <v>0</v>
      </c>
      <c r="E64" s="97">
        <f t="shared" si="62"/>
        <v>0</v>
      </c>
      <c r="F64" s="97">
        <f t="shared" si="62"/>
        <v>0</v>
      </c>
      <c r="G64" s="28">
        <f t="shared" si="62"/>
        <v>0</v>
      </c>
      <c r="H64" s="98">
        <f t="shared" si="62"/>
        <v>0</v>
      </c>
      <c r="I64" s="99">
        <f t="shared" si="62"/>
        <v>0</v>
      </c>
      <c r="J64" s="99">
        <f t="shared" si="62"/>
        <v>0</v>
      </c>
      <c r="K64" s="33">
        <f t="shared" si="62"/>
        <v>0</v>
      </c>
      <c r="L64" s="100">
        <f t="shared" si="62"/>
        <v>0</v>
      </c>
      <c r="M64" s="101">
        <f t="shared" si="62"/>
        <v>0</v>
      </c>
      <c r="N64" s="101">
        <f t="shared" si="62"/>
        <v>0</v>
      </c>
      <c r="O64" s="34">
        <f t="shared" si="62"/>
        <v>0</v>
      </c>
      <c r="P64" s="102">
        <f t="shared" si="62"/>
        <v>0</v>
      </c>
      <c r="Q64" s="103">
        <f t="shared" si="62"/>
        <v>0</v>
      </c>
      <c r="R64" s="103">
        <f t="shared" si="62"/>
        <v>0</v>
      </c>
      <c r="S64" s="35">
        <f t="shared" si="62"/>
        <v>0</v>
      </c>
      <c r="T64" s="32">
        <f t="shared" si="60"/>
        <v>0</v>
      </c>
      <c r="U64" s="16"/>
    </row>
    <row r="65" spans="2:21" ht="32.1" customHeight="1" x14ac:dyDescent="0.25">
      <c r="B65" s="79" t="s">
        <v>45</v>
      </c>
      <c r="C65" s="64" t="s">
        <v>23</v>
      </c>
      <c r="D65" s="14"/>
      <c r="E65" s="14"/>
      <c r="F65" s="14"/>
      <c r="G65" s="29"/>
      <c r="H65" s="26"/>
      <c r="I65" s="14"/>
      <c r="J65" s="14"/>
      <c r="K65" s="29"/>
      <c r="L65" s="26"/>
      <c r="M65" s="14"/>
      <c r="N65" s="14"/>
      <c r="O65" s="29"/>
      <c r="P65" s="26"/>
      <c r="Q65" s="14"/>
      <c r="R65" s="14"/>
      <c r="S65" s="29"/>
      <c r="T65" s="26"/>
      <c r="U65" s="16"/>
    </row>
    <row r="66" spans="2:21" ht="18" customHeight="1" x14ac:dyDescent="0.25">
      <c r="B66" s="107" t="s">
        <v>33</v>
      </c>
      <c r="C66" s="108"/>
      <c r="D66" s="19">
        <v>0</v>
      </c>
      <c r="E66" s="19">
        <v>0</v>
      </c>
      <c r="F66" s="19">
        <v>0</v>
      </c>
      <c r="G66" s="28">
        <f t="shared" ref="G66:G67" si="63">SUM(D66:F66)</f>
        <v>0</v>
      </c>
      <c r="H66" s="24">
        <v>0</v>
      </c>
      <c r="I66" s="20">
        <v>0</v>
      </c>
      <c r="J66" s="20">
        <v>0</v>
      </c>
      <c r="K66" s="33">
        <f t="shared" ref="K66:K67" si="64">SUM(H66:J66)</f>
        <v>0</v>
      </c>
      <c r="L66" s="30">
        <v>0</v>
      </c>
      <c r="M66" s="21">
        <v>0</v>
      </c>
      <c r="N66" s="21">
        <v>0</v>
      </c>
      <c r="O66" s="34">
        <f t="shared" ref="O66:O67" si="65">SUM(L66:N66)</f>
        <v>0</v>
      </c>
      <c r="P66" s="31">
        <v>0</v>
      </c>
      <c r="Q66" s="22">
        <v>0</v>
      </c>
      <c r="R66" s="22">
        <v>0</v>
      </c>
      <c r="S66" s="35">
        <f t="shared" ref="S66:S67" si="66">SUM(P66:R66)</f>
        <v>0</v>
      </c>
      <c r="T66" s="32">
        <f t="shared" ref="T66:T70" si="67">SUM(G66,K66,O66,S66)</f>
        <v>0</v>
      </c>
      <c r="U66" s="16"/>
    </row>
    <row r="67" spans="2:21" ht="18" customHeight="1" x14ac:dyDescent="0.25">
      <c r="B67" s="107" t="s">
        <v>34</v>
      </c>
      <c r="C67" s="108"/>
      <c r="D67" s="19">
        <v>0</v>
      </c>
      <c r="E67" s="19">
        <v>0</v>
      </c>
      <c r="F67" s="19">
        <v>0</v>
      </c>
      <c r="G67" s="28">
        <f t="shared" si="63"/>
        <v>0</v>
      </c>
      <c r="H67" s="24">
        <v>0</v>
      </c>
      <c r="I67" s="20">
        <v>0</v>
      </c>
      <c r="J67" s="20">
        <v>0</v>
      </c>
      <c r="K67" s="33">
        <f t="shared" si="64"/>
        <v>0</v>
      </c>
      <c r="L67" s="30">
        <v>0</v>
      </c>
      <c r="M67" s="21">
        <v>0</v>
      </c>
      <c r="N67" s="21">
        <v>0</v>
      </c>
      <c r="O67" s="34">
        <f t="shared" si="65"/>
        <v>0</v>
      </c>
      <c r="P67" s="31">
        <v>0</v>
      </c>
      <c r="Q67" s="22">
        <v>0</v>
      </c>
      <c r="R67" s="22">
        <v>0</v>
      </c>
      <c r="S67" s="35">
        <f t="shared" si="66"/>
        <v>0</v>
      </c>
      <c r="T67" s="32">
        <f t="shared" si="67"/>
        <v>0</v>
      </c>
      <c r="U67" s="16"/>
    </row>
    <row r="68" spans="2:21" ht="18" customHeight="1" x14ac:dyDescent="0.25">
      <c r="B68" s="107" t="s">
        <v>37</v>
      </c>
      <c r="C68" s="108"/>
      <c r="D68" s="94">
        <f t="shared" ref="D68:S68" si="68">D67-D66</f>
        <v>0</v>
      </c>
      <c r="E68" s="95">
        <f t="shared" si="68"/>
        <v>0</v>
      </c>
      <c r="F68" s="94">
        <f t="shared" si="68"/>
        <v>0</v>
      </c>
      <c r="G68" s="50">
        <f t="shared" si="68"/>
        <v>0</v>
      </c>
      <c r="H68" s="25">
        <f t="shared" si="68"/>
        <v>0</v>
      </c>
      <c r="I68" s="13">
        <f t="shared" si="68"/>
        <v>0</v>
      </c>
      <c r="J68" s="13">
        <f t="shared" si="68"/>
        <v>0</v>
      </c>
      <c r="K68" s="51">
        <f t="shared" si="68"/>
        <v>0</v>
      </c>
      <c r="L68" s="25">
        <f t="shared" si="68"/>
        <v>0</v>
      </c>
      <c r="M68" s="13">
        <f t="shared" si="68"/>
        <v>0</v>
      </c>
      <c r="N68" s="13">
        <f t="shared" si="68"/>
        <v>0</v>
      </c>
      <c r="O68" s="52">
        <f t="shared" si="68"/>
        <v>0</v>
      </c>
      <c r="P68" s="25">
        <f t="shared" si="68"/>
        <v>0</v>
      </c>
      <c r="Q68" s="13">
        <f t="shared" si="68"/>
        <v>0</v>
      </c>
      <c r="R68" s="13">
        <f t="shared" si="68"/>
        <v>0</v>
      </c>
      <c r="S68" s="53">
        <f t="shared" si="68"/>
        <v>0</v>
      </c>
      <c r="T68" s="32">
        <f t="shared" si="67"/>
        <v>0</v>
      </c>
      <c r="U68" s="16"/>
    </row>
    <row r="69" spans="2:21" ht="18" customHeight="1" x14ac:dyDescent="0.25">
      <c r="B69" s="107" t="s">
        <v>35</v>
      </c>
      <c r="C69" s="108"/>
      <c r="D69" s="19">
        <v>0</v>
      </c>
      <c r="E69" s="19">
        <v>0</v>
      </c>
      <c r="F69" s="19">
        <v>0</v>
      </c>
      <c r="G69" s="28">
        <f>SUM(D69:F69)</f>
        <v>0</v>
      </c>
      <c r="H69" s="24">
        <v>0</v>
      </c>
      <c r="I69" s="20">
        <v>0</v>
      </c>
      <c r="J69" s="20">
        <v>0</v>
      </c>
      <c r="K69" s="33">
        <f>SUM(H69:J69)</f>
        <v>0</v>
      </c>
      <c r="L69" s="30">
        <v>0</v>
      </c>
      <c r="M69" s="21">
        <v>0</v>
      </c>
      <c r="N69" s="21">
        <v>0</v>
      </c>
      <c r="O69" s="34">
        <f>SUM(L69:N69)</f>
        <v>0</v>
      </c>
      <c r="P69" s="31">
        <v>0</v>
      </c>
      <c r="Q69" s="22">
        <v>0</v>
      </c>
      <c r="R69" s="22">
        <v>0</v>
      </c>
      <c r="S69" s="35">
        <f>SUM(P69:R69)</f>
        <v>0</v>
      </c>
      <c r="T69" s="32">
        <f t="shared" si="67"/>
        <v>0</v>
      </c>
      <c r="U69" s="16"/>
    </row>
    <row r="70" spans="2:21" ht="18" customHeight="1" x14ac:dyDescent="0.25">
      <c r="B70" s="107" t="s">
        <v>36</v>
      </c>
      <c r="C70" s="108"/>
      <c r="D70" s="97">
        <f t="shared" ref="D70:S70" si="69">D67-D69</f>
        <v>0</v>
      </c>
      <c r="E70" s="97">
        <f t="shared" si="69"/>
        <v>0</v>
      </c>
      <c r="F70" s="97">
        <f t="shared" si="69"/>
        <v>0</v>
      </c>
      <c r="G70" s="28">
        <f t="shared" si="69"/>
        <v>0</v>
      </c>
      <c r="H70" s="98">
        <f t="shared" si="69"/>
        <v>0</v>
      </c>
      <c r="I70" s="99">
        <f t="shared" si="69"/>
        <v>0</v>
      </c>
      <c r="J70" s="99">
        <f t="shared" si="69"/>
        <v>0</v>
      </c>
      <c r="K70" s="33">
        <f t="shared" si="69"/>
        <v>0</v>
      </c>
      <c r="L70" s="100">
        <f t="shared" si="69"/>
        <v>0</v>
      </c>
      <c r="M70" s="101">
        <f t="shared" si="69"/>
        <v>0</v>
      </c>
      <c r="N70" s="101">
        <f t="shared" si="69"/>
        <v>0</v>
      </c>
      <c r="O70" s="34">
        <f t="shared" si="69"/>
        <v>0</v>
      </c>
      <c r="P70" s="102">
        <f t="shared" si="69"/>
        <v>0</v>
      </c>
      <c r="Q70" s="103">
        <f t="shared" si="69"/>
        <v>0</v>
      </c>
      <c r="R70" s="103">
        <f t="shared" si="69"/>
        <v>0</v>
      </c>
      <c r="S70" s="35">
        <f t="shared" si="69"/>
        <v>0</v>
      </c>
      <c r="T70" s="32">
        <f t="shared" si="67"/>
        <v>0</v>
      </c>
      <c r="U70" s="16"/>
    </row>
    <row r="71" spans="2:21" ht="32.1" customHeight="1" x14ac:dyDescent="0.25">
      <c r="B71" s="79" t="s">
        <v>46</v>
      </c>
      <c r="C71" s="64" t="s">
        <v>23</v>
      </c>
      <c r="D71" s="14"/>
      <c r="E71" s="14"/>
      <c r="F71" s="14"/>
      <c r="G71" s="29"/>
      <c r="H71" s="26"/>
      <c r="I71" s="14"/>
      <c r="J71" s="14"/>
      <c r="K71" s="29"/>
      <c r="L71" s="26"/>
      <c r="M71" s="14"/>
      <c r="N71" s="14"/>
      <c r="O71" s="29"/>
      <c r="P71" s="26"/>
      <c r="Q71" s="14"/>
      <c r="R71" s="14"/>
      <c r="S71" s="29"/>
      <c r="T71" s="26"/>
      <c r="U71" s="16"/>
    </row>
    <row r="72" spans="2:21" ht="18" customHeight="1" x14ac:dyDescent="0.25">
      <c r="B72" s="107" t="s">
        <v>33</v>
      </c>
      <c r="C72" s="108"/>
      <c r="D72" s="19">
        <v>0</v>
      </c>
      <c r="E72" s="19">
        <v>0</v>
      </c>
      <c r="F72" s="19">
        <v>0</v>
      </c>
      <c r="G72" s="28">
        <f t="shared" ref="G72:G73" si="70">SUM(D72:F72)</f>
        <v>0</v>
      </c>
      <c r="H72" s="24">
        <v>0</v>
      </c>
      <c r="I72" s="20">
        <v>0</v>
      </c>
      <c r="J72" s="20">
        <v>0</v>
      </c>
      <c r="K72" s="33">
        <f t="shared" ref="K72:K73" si="71">SUM(H72:J72)</f>
        <v>0</v>
      </c>
      <c r="L72" s="30">
        <v>0</v>
      </c>
      <c r="M72" s="21">
        <v>0</v>
      </c>
      <c r="N72" s="21">
        <v>0</v>
      </c>
      <c r="O72" s="34">
        <f t="shared" ref="O72:O73" si="72">SUM(L72:N72)</f>
        <v>0</v>
      </c>
      <c r="P72" s="31">
        <v>0</v>
      </c>
      <c r="Q72" s="22">
        <v>0</v>
      </c>
      <c r="R72" s="22">
        <v>0</v>
      </c>
      <c r="S72" s="35">
        <f t="shared" ref="S72:S73" si="73">SUM(P72:R72)</f>
        <v>0</v>
      </c>
      <c r="T72" s="32">
        <f t="shared" ref="T72:T76" si="74">SUM(G72,K72,O72,S72)</f>
        <v>0</v>
      </c>
      <c r="U72" s="16"/>
    </row>
    <row r="73" spans="2:21" ht="18" customHeight="1" x14ac:dyDescent="0.25">
      <c r="B73" s="107" t="s">
        <v>34</v>
      </c>
      <c r="C73" s="108"/>
      <c r="D73" s="19">
        <v>0</v>
      </c>
      <c r="E73" s="19">
        <v>0</v>
      </c>
      <c r="F73" s="19">
        <v>0</v>
      </c>
      <c r="G73" s="28">
        <f t="shared" si="70"/>
        <v>0</v>
      </c>
      <c r="H73" s="24">
        <v>0</v>
      </c>
      <c r="I73" s="20">
        <v>0</v>
      </c>
      <c r="J73" s="20">
        <v>0</v>
      </c>
      <c r="K73" s="33">
        <f t="shared" si="71"/>
        <v>0</v>
      </c>
      <c r="L73" s="30">
        <v>0</v>
      </c>
      <c r="M73" s="21">
        <v>0</v>
      </c>
      <c r="N73" s="21">
        <v>0</v>
      </c>
      <c r="O73" s="34">
        <f t="shared" si="72"/>
        <v>0</v>
      </c>
      <c r="P73" s="31">
        <v>0</v>
      </c>
      <c r="Q73" s="22">
        <v>0</v>
      </c>
      <c r="R73" s="22">
        <v>0</v>
      </c>
      <c r="S73" s="35">
        <f t="shared" si="73"/>
        <v>0</v>
      </c>
      <c r="T73" s="32">
        <f t="shared" si="74"/>
        <v>0</v>
      </c>
      <c r="U73" s="16"/>
    </row>
    <row r="74" spans="2:21" ht="18" customHeight="1" x14ac:dyDescent="0.25">
      <c r="B74" s="107" t="s">
        <v>37</v>
      </c>
      <c r="C74" s="108"/>
      <c r="D74" s="94">
        <f t="shared" ref="D74:S74" si="75">D73-D72</f>
        <v>0</v>
      </c>
      <c r="E74" s="95">
        <f t="shared" si="75"/>
        <v>0</v>
      </c>
      <c r="F74" s="94">
        <f t="shared" si="75"/>
        <v>0</v>
      </c>
      <c r="G74" s="50">
        <f t="shared" si="75"/>
        <v>0</v>
      </c>
      <c r="H74" s="25">
        <f t="shared" si="75"/>
        <v>0</v>
      </c>
      <c r="I74" s="13">
        <f t="shared" si="75"/>
        <v>0</v>
      </c>
      <c r="J74" s="13">
        <f t="shared" si="75"/>
        <v>0</v>
      </c>
      <c r="K74" s="51">
        <f t="shared" si="75"/>
        <v>0</v>
      </c>
      <c r="L74" s="25">
        <f t="shared" si="75"/>
        <v>0</v>
      </c>
      <c r="M74" s="13">
        <f t="shared" si="75"/>
        <v>0</v>
      </c>
      <c r="N74" s="13">
        <f t="shared" si="75"/>
        <v>0</v>
      </c>
      <c r="O74" s="52">
        <f t="shared" si="75"/>
        <v>0</v>
      </c>
      <c r="P74" s="25">
        <f t="shared" si="75"/>
        <v>0</v>
      </c>
      <c r="Q74" s="13">
        <f t="shared" si="75"/>
        <v>0</v>
      </c>
      <c r="R74" s="13">
        <f t="shared" si="75"/>
        <v>0</v>
      </c>
      <c r="S74" s="53">
        <f t="shared" si="75"/>
        <v>0</v>
      </c>
      <c r="T74" s="32">
        <f t="shared" si="74"/>
        <v>0</v>
      </c>
      <c r="U74" s="16"/>
    </row>
    <row r="75" spans="2:21" ht="18" customHeight="1" x14ac:dyDescent="0.25">
      <c r="B75" s="107" t="s">
        <v>35</v>
      </c>
      <c r="C75" s="108"/>
      <c r="D75" s="19">
        <v>0</v>
      </c>
      <c r="E75" s="19">
        <v>0</v>
      </c>
      <c r="F75" s="19">
        <v>0</v>
      </c>
      <c r="G75" s="28">
        <f>SUM(D75:F75)</f>
        <v>0</v>
      </c>
      <c r="H75" s="24">
        <v>0</v>
      </c>
      <c r="I75" s="20">
        <v>0</v>
      </c>
      <c r="J75" s="20">
        <v>0</v>
      </c>
      <c r="K75" s="33">
        <f>SUM(H75:J75)</f>
        <v>0</v>
      </c>
      <c r="L75" s="30">
        <v>0</v>
      </c>
      <c r="M75" s="21">
        <v>0</v>
      </c>
      <c r="N75" s="21">
        <v>0</v>
      </c>
      <c r="O75" s="34">
        <f>SUM(L75:N75)</f>
        <v>0</v>
      </c>
      <c r="P75" s="31">
        <v>0</v>
      </c>
      <c r="Q75" s="22">
        <v>0</v>
      </c>
      <c r="R75" s="22">
        <v>0</v>
      </c>
      <c r="S75" s="35">
        <f>SUM(P75:R75)</f>
        <v>0</v>
      </c>
      <c r="T75" s="32">
        <f t="shared" si="74"/>
        <v>0</v>
      </c>
      <c r="U75" s="16"/>
    </row>
    <row r="76" spans="2:21" ht="18" customHeight="1" x14ac:dyDescent="0.25">
      <c r="B76" s="107" t="s">
        <v>36</v>
      </c>
      <c r="C76" s="108"/>
      <c r="D76" s="97">
        <f t="shared" ref="D76:S76" si="76">D73-D75</f>
        <v>0</v>
      </c>
      <c r="E76" s="97">
        <f t="shared" si="76"/>
        <v>0</v>
      </c>
      <c r="F76" s="97">
        <f t="shared" si="76"/>
        <v>0</v>
      </c>
      <c r="G76" s="28">
        <f t="shared" si="76"/>
        <v>0</v>
      </c>
      <c r="H76" s="98">
        <f t="shared" si="76"/>
        <v>0</v>
      </c>
      <c r="I76" s="99">
        <f t="shared" si="76"/>
        <v>0</v>
      </c>
      <c r="J76" s="99">
        <f t="shared" si="76"/>
        <v>0</v>
      </c>
      <c r="K76" s="33">
        <f t="shared" si="76"/>
        <v>0</v>
      </c>
      <c r="L76" s="100">
        <f t="shared" si="76"/>
        <v>0</v>
      </c>
      <c r="M76" s="101">
        <f t="shared" si="76"/>
        <v>0</v>
      </c>
      <c r="N76" s="101">
        <f t="shared" si="76"/>
        <v>0</v>
      </c>
      <c r="O76" s="34">
        <f t="shared" si="76"/>
        <v>0</v>
      </c>
      <c r="P76" s="102">
        <f t="shared" si="76"/>
        <v>0</v>
      </c>
      <c r="Q76" s="103">
        <f t="shared" si="76"/>
        <v>0</v>
      </c>
      <c r="R76" s="103">
        <f t="shared" si="76"/>
        <v>0</v>
      </c>
      <c r="S76" s="35">
        <f t="shared" si="76"/>
        <v>0</v>
      </c>
      <c r="T76" s="32">
        <f t="shared" si="74"/>
        <v>0</v>
      </c>
      <c r="U76" s="16"/>
    </row>
    <row r="77" spans="2:21" ht="32.1" customHeight="1" x14ac:dyDescent="0.25">
      <c r="B77" s="79" t="s">
        <v>47</v>
      </c>
      <c r="C77" s="64" t="s">
        <v>23</v>
      </c>
      <c r="D77" s="14"/>
      <c r="E77" s="14"/>
      <c r="F77" s="14"/>
      <c r="G77" s="29"/>
      <c r="H77" s="26"/>
      <c r="I77" s="14"/>
      <c r="J77" s="14"/>
      <c r="K77" s="29"/>
      <c r="L77" s="26"/>
      <c r="M77" s="14"/>
      <c r="N77" s="14"/>
      <c r="O77" s="29"/>
      <c r="P77" s="26"/>
      <c r="Q77" s="14"/>
      <c r="R77" s="14"/>
      <c r="S77" s="29"/>
      <c r="T77" s="26"/>
      <c r="U77" s="16"/>
    </row>
    <row r="78" spans="2:21" ht="18" customHeight="1" x14ac:dyDescent="0.25">
      <c r="B78" s="107" t="s">
        <v>33</v>
      </c>
      <c r="C78" s="108"/>
      <c r="D78" s="19">
        <v>0</v>
      </c>
      <c r="E78" s="19">
        <v>0</v>
      </c>
      <c r="F78" s="19">
        <v>0</v>
      </c>
      <c r="G78" s="28">
        <f t="shared" ref="G78:G79" si="77">SUM(D78:F78)</f>
        <v>0</v>
      </c>
      <c r="H78" s="24">
        <v>0</v>
      </c>
      <c r="I78" s="20">
        <v>0</v>
      </c>
      <c r="J78" s="20">
        <v>0</v>
      </c>
      <c r="K78" s="33">
        <f t="shared" ref="K78:K79" si="78">SUM(H78:J78)</f>
        <v>0</v>
      </c>
      <c r="L78" s="30">
        <v>0</v>
      </c>
      <c r="M78" s="21">
        <v>0</v>
      </c>
      <c r="N78" s="21">
        <v>0</v>
      </c>
      <c r="O78" s="34">
        <f t="shared" ref="O78:O79" si="79">SUM(L78:N78)</f>
        <v>0</v>
      </c>
      <c r="P78" s="31">
        <v>0</v>
      </c>
      <c r="Q78" s="22">
        <v>0</v>
      </c>
      <c r="R78" s="22">
        <v>0</v>
      </c>
      <c r="S78" s="35">
        <f t="shared" ref="S78:S79" si="80">SUM(P78:R78)</f>
        <v>0</v>
      </c>
      <c r="T78" s="32">
        <f t="shared" ref="T78:T82" si="81">SUM(G78,K78,O78,S78)</f>
        <v>0</v>
      </c>
      <c r="U78" s="16"/>
    </row>
    <row r="79" spans="2:21" ht="18" customHeight="1" x14ac:dyDescent="0.25">
      <c r="B79" s="107" t="s">
        <v>34</v>
      </c>
      <c r="C79" s="108"/>
      <c r="D79" s="19">
        <v>0</v>
      </c>
      <c r="E79" s="19">
        <v>0</v>
      </c>
      <c r="F79" s="19">
        <v>0</v>
      </c>
      <c r="G79" s="28">
        <f t="shared" si="77"/>
        <v>0</v>
      </c>
      <c r="H79" s="24">
        <v>0</v>
      </c>
      <c r="I79" s="20">
        <v>0</v>
      </c>
      <c r="J79" s="20">
        <v>0</v>
      </c>
      <c r="K79" s="33">
        <f t="shared" si="78"/>
        <v>0</v>
      </c>
      <c r="L79" s="30">
        <v>0</v>
      </c>
      <c r="M79" s="21">
        <v>0</v>
      </c>
      <c r="N79" s="21">
        <v>0</v>
      </c>
      <c r="O79" s="34">
        <f t="shared" si="79"/>
        <v>0</v>
      </c>
      <c r="P79" s="31">
        <v>0</v>
      </c>
      <c r="Q79" s="22">
        <v>0</v>
      </c>
      <c r="R79" s="22">
        <v>0</v>
      </c>
      <c r="S79" s="35">
        <f t="shared" si="80"/>
        <v>0</v>
      </c>
      <c r="T79" s="32">
        <f t="shared" si="81"/>
        <v>0</v>
      </c>
      <c r="U79" s="16"/>
    </row>
    <row r="80" spans="2:21" ht="18" customHeight="1" x14ac:dyDescent="0.25">
      <c r="B80" s="107" t="s">
        <v>37</v>
      </c>
      <c r="C80" s="108"/>
      <c r="D80" s="94">
        <f t="shared" ref="D80:S80" si="82">D79-D78</f>
        <v>0</v>
      </c>
      <c r="E80" s="95">
        <f t="shared" si="82"/>
        <v>0</v>
      </c>
      <c r="F80" s="94">
        <f t="shared" si="82"/>
        <v>0</v>
      </c>
      <c r="G80" s="50">
        <f t="shared" si="82"/>
        <v>0</v>
      </c>
      <c r="H80" s="25">
        <f t="shared" si="82"/>
        <v>0</v>
      </c>
      <c r="I80" s="13">
        <f t="shared" si="82"/>
        <v>0</v>
      </c>
      <c r="J80" s="13">
        <f t="shared" si="82"/>
        <v>0</v>
      </c>
      <c r="K80" s="51">
        <f t="shared" si="82"/>
        <v>0</v>
      </c>
      <c r="L80" s="25">
        <f t="shared" si="82"/>
        <v>0</v>
      </c>
      <c r="M80" s="13">
        <f t="shared" si="82"/>
        <v>0</v>
      </c>
      <c r="N80" s="13">
        <f t="shared" si="82"/>
        <v>0</v>
      </c>
      <c r="O80" s="52">
        <f t="shared" si="82"/>
        <v>0</v>
      </c>
      <c r="P80" s="25">
        <f t="shared" si="82"/>
        <v>0</v>
      </c>
      <c r="Q80" s="13">
        <f t="shared" si="82"/>
        <v>0</v>
      </c>
      <c r="R80" s="13">
        <f t="shared" si="82"/>
        <v>0</v>
      </c>
      <c r="S80" s="53">
        <f t="shared" si="82"/>
        <v>0</v>
      </c>
      <c r="T80" s="32">
        <f t="shared" si="81"/>
        <v>0</v>
      </c>
      <c r="U80" s="16"/>
    </row>
    <row r="81" spans="2:21" ht="18" customHeight="1" x14ac:dyDescent="0.25">
      <c r="B81" s="107" t="s">
        <v>35</v>
      </c>
      <c r="C81" s="108"/>
      <c r="D81" s="19">
        <v>0</v>
      </c>
      <c r="E81" s="19">
        <v>0</v>
      </c>
      <c r="F81" s="19">
        <v>0</v>
      </c>
      <c r="G81" s="28">
        <f>SUM(D81:F81)</f>
        <v>0</v>
      </c>
      <c r="H81" s="24">
        <v>0</v>
      </c>
      <c r="I81" s="20">
        <v>0</v>
      </c>
      <c r="J81" s="20">
        <v>0</v>
      </c>
      <c r="K81" s="33">
        <f>SUM(H81:J81)</f>
        <v>0</v>
      </c>
      <c r="L81" s="30">
        <v>0</v>
      </c>
      <c r="M81" s="21">
        <v>0</v>
      </c>
      <c r="N81" s="21">
        <v>0</v>
      </c>
      <c r="O81" s="34">
        <f>SUM(L81:N81)</f>
        <v>0</v>
      </c>
      <c r="P81" s="31">
        <v>0</v>
      </c>
      <c r="Q81" s="22">
        <v>0</v>
      </c>
      <c r="R81" s="22">
        <v>0</v>
      </c>
      <c r="S81" s="35">
        <f>SUM(P81:R81)</f>
        <v>0</v>
      </c>
      <c r="T81" s="32">
        <f t="shared" si="81"/>
        <v>0</v>
      </c>
      <c r="U81" s="16"/>
    </row>
    <row r="82" spans="2:21" ht="18" customHeight="1" x14ac:dyDescent="0.25">
      <c r="B82" s="107" t="s">
        <v>36</v>
      </c>
      <c r="C82" s="108"/>
      <c r="D82" s="97">
        <f t="shared" ref="D82:S82" si="83">D79-D81</f>
        <v>0</v>
      </c>
      <c r="E82" s="97">
        <f t="shared" si="83"/>
        <v>0</v>
      </c>
      <c r="F82" s="97">
        <f t="shared" si="83"/>
        <v>0</v>
      </c>
      <c r="G82" s="28">
        <f t="shared" si="83"/>
        <v>0</v>
      </c>
      <c r="H82" s="98">
        <f t="shared" si="83"/>
        <v>0</v>
      </c>
      <c r="I82" s="99">
        <f t="shared" si="83"/>
        <v>0</v>
      </c>
      <c r="J82" s="99">
        <f t="shared" si="83"/>
        <v>0</v>
      </c>
      <c r="K82" s="33">
        <f t="shared" si="83"/>
        <v>0</v>
      </c>
      <c r="L82" s="100">
        <f t="shared" si="83"/>
        <v>0</v>
      </c>
      <c r="M82" s="101">
        <f t="shared" si="83"/>
        <v>0</v>
      </c>
      <c r="N82" s="101">
        <f t="shared" si="83"/>
        <v>0</v>
      </c>
      <c r="O82" s="34">
        <f t="shared" si="83"/>
        <v>0</v>
      </c>
      <c r="P82" s="102">
        <f t="shared" si="83"/>
        <v>0</v>
      </c>
      <c r="Q82" s="103">
        <f t="shared" si="83"/>
        <v>0</v>
      </c>
      <c r="R82" s="103">
        <f t="shared" si="83"/>
        <v>0</v>
      </c>
      <c r="S82" s="35">
        <f t="shared" si="83"/>
        <v>0</v>
      </c>
      <c r="T82" s="32">
        <f t="shared" si="81"/>
        <v>0</v>
      </c>
      <c r="U82" s="16"/>
    </row>
    <row r="83" spans="2:21" ht="32.1" customHeight="1" x14ac:dyDescent="0.25">
      <c r="B83" s="79" t="s">
        <v>48</v>
      </c>
      <c r="C83" s="64" t="s">
        <v>23</v>
      </c>
      <c r="D83" s="14"/>
      <c r="E83" s="14"/>
      <c r="F83" s="14"/>
      <c r="G83" s="29"/>
      <c r="H83" s="26"/>
      <c r="I83" s="14"/>
      <c r="J83" s="14"/>
      <c r="K83" s="29"/>
      <c r="L83" s="26"/>
      <c r="M83" s="14"/>
      <c r="N83" s="14"/>
      <c r="O83" s="29"/>
      <c r="P83" s="26"/>
      <c r="Q83" s="14"/>
      <c r="R83" s="14"/>
      <c r="S83" s="29"/>
      <c r="T83" s="26"/>
      <c r="U83" s="16"/>
    </row>
    <row r="84" spans="2:21" ht="18" customHeight="1" x14ac:dyDescent="0.25">
      <c r="B84" s="107" t="s">
        <v>33</v>
      </c>
      <c r="C84" s="108"/>
      <c r="D84" s="19">
        <v>0</v>
      </c>
      <c r="E84" s="19">
        <v>0</v>
      </c>
      <c r="F84" s="19">
        <v>0</v>
      </c>
      <c r="G84" s="28">
        <f t="shared" ref="G84:G85" si="84">SUM(D84:F84)</f>
        <v>0</v>
      </c>
      <c r="H84" s="24">
        <v>0</v>
      </c>
      <c r="I84" s="20">
        <v>0</v>
      </c>
      <c r="J84" s="20">
        <v>0</v>
      </c>
      <c r="K84" s="33">
        <f t="shared" ref="K84:K85" si="85">SUM(H84:J84)</f>
        <v>0</v>
      </c>
      <c r="L84" s="30">
        <v>0</v>
      </c>
      <c r="M84" s="21">
        <v>0</v>
      </c>
      <c r="N84" s="21">
        <v>0</v>
      </c>
      <c r="O84" s="34">
        <f t="shared" ref="O84:O85" si="86">SUM(L84:N84)</f>
        <v>0</v>
      </c>
      <c r="P84" s="31">
        <v>0</v>
      </c>
      <c r="Q84" s="22">
        <v>0</v>
      </c>
      <c r="R84" s="22">
        <v>0</v>
      </c>
      <c r="S84" s="35">
        <f t="shared" ref="S84:S85" si="87">SUM(P84:R84)</f>
        <v>0</v>
      </c>
      <c r="T84" s="32">
        <f t="shared" ref="T84:T88" si="88">SUM(G84,K84,O84,S84)</f>
        <v>0</v>
      </c>
      <c r="U84" s="16"/>
    </row>
    <row r="85" spans="2:21" ht="18" customHeight="1" x14ac:dyDescent="0.25">
      <c r="B85" s="107" t="s">
        <v>34</v>
      </c>
      <c r="C85" s="108"/>
      <c r="D85" s="19">
        <v>0</v>
      </c>
      <c r="E85" s="19">
        <v>0</v>
      </c>
      <c r="F85" s="19">
        <v>0</v>
      </c>
      <c r="G85" s="28">
        <f t="shared" si="84"/>
        <v>0</v>
      </c>
      <c r="H85" s="24">
        <v>0</v>
      </c>
      <c r="I85" s="20">
        <v>0</v>
      </c>
      <c r="J85" s="20">
        <v>0</v>
      </c>
      <c r="K85" s="33">
        <f t="shared" si="85"/>
        <v>0</v>
      </c>
      <c r="L85" s="30">
        <v>0</v>
      </c>
      <c r="M85" s="21">
        <v>0</v>
      </c>
      <c r="N85" s="21">
        <v>0</v>
      </c>
      <c r="O85" s="34">
        <f t="shared" si="86"/>
        <v>0</v>
      </c>
      <c r="P85" s="31">
        <v>0</v>
      </c>
      <c r="Q85" s="22">
        <v>0</v>
      </c>
      <c r="R85" s="22">
        <v>0</v>
      </c>
      <c r="S85" s="35">
        <f t="shared" si="87"/>
        <v>0</v>
      </c>
      <c r="T85" s="32">
        <f t="shared" si="88"/>
        <v>0</v>
      </c>
      <c r="U85" s="16"/>
    </row>
    <row r="86" spans="2:21" ht="18" customHeight="1" x14ac:dyDescent="0.25">
      <c r="B86" s="107" t="s">
        <v>37</v>
      </c>
      <c r="C86" s="108"/>
      <c r="D86" s="94">
        <f t="shared" ref="D86:S86" si="89">D85-D84</f>
        <v>0</v>
      </c>
      <c r="E86" s="95">
        <f t="shared" si="89"/>
        <v>0</v>
      </c>
      <c r="F86" s="94">
        <f t="shared" si="89"/>
        <v>0</v>
      </c>
      <c r="G86" s="50">
        <f t="shared" si="89"/>
        <v>0</v>
      </c>
      <c r="H86" s="25">
        <f t="shared" si="89"/>
        <v>0</v>
      </c>
      <c r="I86" s="13">
        <f t="shared" si="89"/>
        <v>0</v>
      </c>
      <c r="J86" s="13">
        <f t="shared" si="89"/>
        <v>0</v>
      </c>
      <c r="K86" s="51">
        <f t="shared" si="89"/>
        <v>0</v>
      </c>
      <c r="L86" s="25">
        <f t="shared" si="89"/>
        <v>0</v>
      </c>
      <c r="M86" s="13">
        <f t="shared" si="89"/>
        <v>0</v>
      </c>
      <c r="N86" s="13">
        <f t="shared" si="89"/>
        <v>0</v>
      </c>
      <c r="O86" s="52">
        <f t="shared" si="89"/>
        <v>0</v>
      </c>
      <c r="P86" s="25">
        <f t="shared" si="89"/>
        <v>0</v>
      </c>
      <c r="Q86" s="13">
        <f t="shared" si="89"/>
        <v>0</v>
      </c>
      <c r="R86" s="13">
        <f t="shared" si="89"/>
        <v>0</v>
      </c>
      <c r="S86" s="53">
        <f t="shared" si="89"/>
        <v>0</v>
      </c>
      <c r="T86" s="32">
        <f t="shared" si="88"/>
        <v>0</v>
      </c>
      <c r="U86" s="16"/>
    </row>
    <row r="87" spans="2:21" ht="18" customHeight="1" x14ac:dyDescent="0.25">
      <c r="B87" s="107" t="s">
        <v>35</v>
      </c>
      <c r="C87" s="108"/>
      <c r="D87" s="19">
        <v>0</v>
      </c>
      <c r="E87" s="19">
        <v>0</v>
      </c>
      <c r="F87" s="19">
        <v>0</v>
      </c>
      <c r="G87" s="28">
        <f>SUM(D87:F87)</f>
        <v>0</v>
      </c>
      <c r="H87" s="24">
        <v>0</v>
      </c>
      <c r="I87" s="20">
        <v>0</v>
      </c>
      <c r="J87" s="20">
        <v>0</v>
      </c>
      <c r="K87" s="33">
        <f>SUM(H87:J87)</f>
        <v>0</v>
      </c>
      <c r="L87" s="30">
        <v>0</v>
      </c>
      <c r="M87" s="21">
        <v>0</v>
      </c>
      <c r="N87" s="21">
        <v>0</v>
      </c>
      <c r="O87" s="34">
        <f>SUM(L87:N87)</f>
        <v>0</v>
      </c>
      <c r="P87" s="31">
        <v>0</v>
      </c>
      <c r="Q87" s="22">
        <v>0</v>
      </c>
      <c r="R87" s="22">
        <v>0</v>
      </c>
      <c r="S87" s="35">
        <f>SUM(P87:R87)</f>
        <v>0</v>
      </c>
      <c r="T87" s="32">
        <f t="shared" si="88"/>
        <v>0</v>
      </c>
      <c r="U87" s="16"/>
    </row>
    <row r="88" spans="2:21" ht="18" customHeight="1" x14ac:dyDescent="0.25">
      <c r="B88" s="107" t="s">
        <v>36</v>
      </c>
      <c r="C88" s="108"/>
      <c r="D88" s="97">
        <f t="shared" ref="D88:S88" si="90">D85-D87</f>
        <v>0</v>
      </c>
      <c r="E88" s="97">
        <f t="shared" si="90"/>
        <v>0</v>
      </c>
      <c r="F88" s="97">
        <f t="shared" si="90"/>
        <v>0</v>
      </c>
      <c r="G88" s="28">
        <f t="shared" si="90"/>
        <v>0</v>
      </c>
      <c r="H88" s="98">
        <f t="shared" si="90"/>
        <v>0</v>
      </c>
      <c r="I88" s="99">
        <f t="shared" si="90"/>
        <v>0</v>
      </c>
      <c r="J88" s="99">
        <f t="shared" si="90"/>
        <v>0</v>
      </c>
      <c r="K88" s="33">
        <f t="shared" si="90"/>
        <v>0</v>
      </c>
      <c r="L88" s="100">
        <f t="shared" si="90"/>
        <v>0</v>
      </c>
      <c r="M88" s="101">
        <f t="shared" si="90"/>
        <v>0</v>
      </c>
      <c r="N88" s="101">
        <f t="shared" si="90"/>
        <v>0</v>
      </c>
      <c r="O88" s="34">
        <f t="shared" si="90"/>
        <v>0</v>
      </c>
      <c r="P88" s="102">
        <f t="shared" si="90"/>
        <v>0</v>
      </c>
      <c r="Q88" s="103">
        <f t="shared" si="90"/>
        <v>0</v>
      </c>
      <c r="R88" s="103">
        <f t="shared" si="90"/>
        <v>0</v>
      </c>
      <c r="S88" s="35">
        <f t="shared" si="90"/>
        <v>0</v>
      </c>
      <c r="T88" s="32">
        <f t="shared" si="88"/>
        <v>0</v>
      </c>
      <c r="U88" s="16"/>
    </row>
    <row r="89" spans="2:21" ht="32.1" customHeight="1" x14ac:dyDescent="0.25">
      <c r="B89" s="79" t="s">
        <v>49</v>
      </c>
      <c r="C89" s="64" t="s">
        <v>23</v>
      </c>
      <c r="D89" s="14"/>
      <c r="E89" s="14"/>
      <c r="F89" s="14"/>
      <c r="G89" s="29"/>
      <c r="H89" s="26"/>
      <c r="I89" s="14"/>
      <c r="J89" s="14"/>
      <c r="K89" s="29"/>
      <c r="L89" s="26"/>
      <c r="M89" s="14"/>
      <c r="N89" s="14"/>
      <c r="O89" s="29"/>
      <c r="P89" s="26"/>
      <c r="Q89" s="14"/>
      <c r="R89" s="14"/>
      <c r="S89" s="29"/>
      <c r="T89" s="26"/>
      <c r="U89" s="16"/>
    </row>
    <row r="90" spans="2:21" ht="18" customHeight="1" x14ac:dyDescent="0.25">
      <c r="B90" s="107" t="s">
        <v>33</v>
      </c>
      <c r="C90" s="108"/>
      <c r="D90" s="19">
        <v>0</v>
      </c>
      <c r="E90" s="19">
        <v>0</v>
      </c>
      <c r="F90" s="19">
        <v>0</v>
      </c>
      <c r="G90" s="28">
        <f t="shared" ref="G90:G91" si="91">SUM(D90:F90)</f>
        <v>0</v>
      </c>
      <c r="H90" s="24">
        <v>0</v>
      </c>
      <c r="I90" s="20">
        <v>0</v>
      </c>
      <c r="J90" s="20">
        <v>0</v>
      </c>
      <c r="K90" s="33">
        <f t="shared" ref="K90:K91" si="92">SUM(H90:J90)</f>
        <v>0</v>
      </c>
      <c r="L90" s="30">
        <v>0</v>
      </c>
      <c r="M90" s="21">
        <v>0</v>
      </c>
      <c r="N90" s="21">
        <v>0</v>
      </c>
      <c r="O90" s="34">
        <f t="shared" ref="O90:O91" si="93">SUM(L90:N90)</f>
        <v>0</v>
      </c>
      <c r="P90" s="31">
        <v>0</v>
      </c>
      <c r="Q90" s="22">
        <v>0</v>
      </c>
      <c r="R90" s="22">
        <v>0</v>
      </c>
      <c r="S90" s="35">
        <f t="shared" ref="S90:S91" si="94">SUM(P90:R90)</f>
        <v>0</v>
      </c>
      <c r="T90" s="32">
        <f t="shared" ref="T90:T94" si="95">SUM(G90,K90,O90,S90)</f>
        <v>0</v>
      </c>
      <c r="U90" s="16"/>
    </row>
    <row r="91" spans="2:21" ht="18" customHeight="1" x14ac:dyDescent="0.25">
      <c r="B91" s="107" t="s">
        <v>34</v>
      </c>
      <c r="C91" s="108"/>
      <c r="D91" s="19">
        <v>0</v>
      </c>
      <c r="E91" s="19">
        <v>0</v>
      </c>
      <c r="F91" s="19">
        <v>0</v>
      </c>
      <c r="G91" s="28">
        <f t="shared" si="91"/>
        <v>0</v>
      </c>
      <c r="H91" s="24">
        <v>0</v>
      </c>
      <c r="I91" s="20">
        <v>0</v>
      </c>
      <c r="J91" s="20">
        <v>0</v>
      </c>
      <c r="K91" s="33">
        <f t="shared" si="92"/>
        <v>0</v>
      </c>
      <c r="L91" s="30">
        <v>0</v>
      </c>
      <c r="M91" s="21">
        <v>0</v>
      </c>
      <c r="N91" s="21">
        <v>0</v>
      </c>
      <c r="O91" s="34">
        <f t="shared" si="93"/>
        <v>0</v>
      </c>
      <c r="P91" s="31">
        <v>0</v>
      </c>
      <c r="Q91" s="22">
        <v>0</v>
      </c>
      <c r="R91" s="22">
        <v>0</v>
      </c>
      <c r="S91" s="35">
        <f t="shared" si="94"/>
        <v>0</v>
      </c>
      <c r="T91" s="32">
        <f t="shared" si="95"/>
        <v>0</v>
      </c>
      <c r="U91" s="16"/>
    </row>
    <row r="92" spans="2:21" ht="18" customHeight="1" x14ac:dyDescent="0.25">
      <c r="B92" s="107" t="s">
        <v>37</v>
      </c>
      <c r="C92" s="108"/>
      <c r="D92" s="94">
        <f t="shared" ref="D92:S92" si="96">D91-D90</f>
        <v>0</v>
      </c>
      <c r="E92" s="95">
        <f t="shared" si="96"/>
        <v>0</v>
      </c>
      <c r="F92" s="94">
        <f t="shared" si="96"/>
        <v>0</v>
      </c>
      <c r="G92" s="50">
        <f t="shared" si="96"/>
        <v>0</v>
      </c>
      <c r="H92" s="25">
        <f t="shared" si="96"/>
        <v>0</v>
      </c>
      <c r="I92" s="13">
        <f t="shared" si="96"/>
        <v>0</v>
      </c>
      <c r="J92" s="13">
        <f t="shared" si="96"/>
        <v>0</v>
      </c>
      <c r="K92" s="51">
        <f t="shared" si="96"/>
        <v>0</v>
      </c>
      <c r="L92" s="25">
        <f t="shared" si="96"/>
        <v>0</v>
      </c>
      <c r="M92" s="13">
        <f t="shared" si="96"/>
        <v>0</v>
      </c>
      <c r="N92" s="13">
        <f t="shared" si="96"/>
        <v>0</v>
      </c>
      <c r="O92" s="52">
        <f t="shared" si="96"/>
        <v>0</v>
      </c>
      <c r="P92" s="25">
        <f t="shared" si="96"/>
        <v>0</v>
      </c>
      <c r="Q92" s="13">
        <f t="shared" si="96"/>
        <v>0</v>
      </c>
      <c r="R92" s="13">
        <f t="shared" si="96"/>
        <v>0</v>
      </c>
      <c r="S92" s="53">
        <f t="shared" si="96"/>
        <v>0</v>
      </c>
      <c r="T92" s="32">
        <f t="shared" si="95"/>
        <v>0</v>
      </c>
      <c r="U92" s="16"/>
    </row>
    <row r="93" spans="2:21" ht="18" customHeight="1" x14ac:dyDescent="0.25">
      <c r="B93" s="107" t="s">
        <v>35</v>
      </c>
      <c r="C93" s="108"/>
      <c r="D93" s="19">
        <v>0</v>
      </c>
      <c r="E93" s="19">
        <v>0</v>
      </c>
      <c r="F93" s="19">
        <v>0</v>
      </c>
      <c r="G93" s="28">
        <f>SUM(D93:F93)</f>
        <v>0</v>
      </c>
      <c r="H93" s="24">
        <v>0</v>
      </c>
      <c r="I93" s="20">
        <v>0</v>
      </c>
      <c r="J93" s="20">
        <v>0</v>
      </c>
      <c r="K93" s="33">
        <f>SUM(H93:J93)</f>
        <v>0</v>
      </c>
      <c r="L93" s="30">
        <v>0</v>
      </c>
      <c r="M93" s="21">
        <v>0</v>
      </c>
      <c r="N93" s="21">
        <v>0</v>
      </c>
      <c r="O93" s="34">
        <f>SUM(L93:N93)</f>
        <v>0</v>
      </c>
      <c r="P93" s="31">
        <v>0</v>
      </c>
      <c r="Q93" s="22">
        <v>0</v>
      </c>
      <c r="R93" s="22">
        <v>0</v>
      </c>
      <c r="S93" s="35">
        <f>SUM(P93:R93)</f>
        <v>0</v>
      </c>
      <c r="T93" s="32">
        <f t="shared" si="95"/>
        <v>0</v>
      </c>
      <c r="U93" s="16"/>
    </row>
    <row r="94" spans="2:21" ht="18" customHeight="1" x14ac:dyDescent="0.25">
      <c r="B94" s="107" t="s">
        <v>36</v>
      </c>
      <c r="C94" s="108"/>
      <c r="D94" s="97">
        <f t="shared" ref="D94:S94" si="97">D91-D93</f>
        <v>0</v>
      </c>
      <c r="E94" s="97">
        <f t="shared" si="97"/>
        <v>0</v>
      </c>
      <c r="F94" s="97">
        <f t="shared" si="97"/>
        <v>0</v>
      </c>
      <c r="G94" s="28">
        <f t="shared" si="97"/>
        <v>0</v>
      </c>
      <c r="H94" s="98">
        <f t="shared" si="97"/>
        <v>0</v>
      </c>
      <c r="I94" s="99">
        <f t="shared" si="97"/>
        <v>0</v>
      </c>
      <c r="J94" s="99">
        <f t="shared" si="97"/>
        <v>0</v>
      </c>
      <c r="K94" s="33">
        <f t="shared" si="97"/>
        <v>0</v>
      </c>
      <c r="L94" s="100">
        <f t="shared" si="97"/>
        <v>0</v>
      </c>
      <c r="M94" s="101">
        <f t="shared" si="97"/>
        <v>0</v>
      </c>
      <c r="N94" s="101">
        <f t="shared" si="97"/>
        <v>0</v>
      </c>
      <c r="O94" s="34">
        <f t="shared" si="97"/>
        <v>0</v>
      </c>
      <c r="P94" s="102">
        <f t="shared" si="97"/>
        <v>0</v>
      </c>
      <c r="Q94" s="103">
        <f t="shared" si="97"/>
        <v>0</v>
      </c>
      <c r="R94" s="103">
        <f t="shared" si="97"/>
        <v>0</v>
      </c>
      <c r="S94" s="35">
        <f t="shared" si="97"/>
        <v>0</v>
      </c>
      <c r="T94" s="32">
        <f t="shared" si="95"/>
        <v>0</v>
      </c>
      <c r="U94" s="16"/>
    </row>
    <row r="95" spans="2:21" ht="32.1" customHeight="1" x14ac:dyDescent="0.25">
      <c r="B95" s="79" t="s">
        <v>50</v>
      </c>
      <c r="C95" s="64" t="s">
        <v>23</v>
      </c>
      <c r="D95" s="14"/>
      <c r="E95" s="14"/>
      <c r="F95" s="14"/>
      <c r="G95" s="29"/>
      <c r="H95" s="26"/>
      <c r="I95" s="14"/>
      <c r="J95" s="14"/>
      <c r="K95" s="29"/>
      <c r="L95" s="26"/>
      <c r="M95" s="14"/>
      <c r="N95" s="14"/>
      <c r="O95" s="29"/>
      <c r="P95" s="26"/>
      <c r="Q95" s="14"/>
      <c r="R95" s="14"/>
      <c r="S95" s="29"/>
      <c r="T95" s="26"/>
      <c r="U95" s="16"/>
    </row>
    <row r="96" spans="2:21" ht="18" customHeight="1" x14ac:dyDescent="0.25">
      <c r="B96" s="107" t="s">
        <v>33</v>
      </c>
      <c r="C96" s="108"/>
      <c r="D96" s="19">
        <v>0</v>
      </c>
      <c r="E96" s="19">
        <v>0</v>
      </c>
      <c r="F96" s="19">
        <v>0</v>
      </c>
      <c r="G96" s="28">
        <f t="shared" ref="G96:G97" si="98">SUM(D96:F96)</f>
        <v>0</v>
      </c>
      <c r="H96" s="24">
        <v>0</v>
      </c>
      <c r="I96" s="20">
        <v>0</v>
      </c>
      <c r="J96" s="20">
        <v>0</v>
      </c>
      <c r="K96" s="33">
        <f t="shared" ref="K96:K97" si="99">SUM(H96:J96)</f>
        <v>0</v>
      </c>
      <c r="L96" s="30">
        <v>0</v>
      </c>
      <c r="M96" s="21">
        <v>0</v>
      </c>
      <c r="N96" s="21">
        <v>0</v>
      </c>
      <c r="O96" s="34">
        <f t="shared" ref="O96:O97" si="100">SUM(L96:N96)</f>
        <v>0</v>
      </c>
      <c r="P96" s="31">
        <v>0</v>
      </c>
      <c r="Q96" s="22">
        <v>0</v>
      </c>
      <c r="R96" s="22">
        <v>0</v>
      </c>
      <c r="S96" s="35">
        <f t="shared" ref="S96:S97" si="101">SUM(P96:R96)</f>
        <v>0</v>
      </c>
      <c r="T96" s="32">
        <f t="shared" ref="T96:T100" si="102">SUM(G96,K96,O96,S96)</f>
        <v>0</v>
      </c>
      <c r="U96" s="16"/>
    </row>
    <row r="97" spans="2:21" ht="18" customHeight="1" x14ac:dyDescent="0.25">
      <c r="B97" s="107" t="s">
        <v>34</v>
      </c>
      <c r="C97" s="108"/>
      <c r="D97" s="19">
        <v>0</v>
      </c>
      <c r="E97" s="19">
        <v>0</v>
      </c>
      <c r="F97" s="19">
        <v>0</v>
      </c>
      <c r="G97" s="28">
        <f t="shared" si="98"/>
        <v>0</v>
      </c>
      <c r="H97" s="24">
        <v>0</v>
      </c>
      <c r="I97" s="20">
        <v>0</v>
      </c>
      <c r="J97" s="20">
        <v>0</v>
      </c>
      <c r="K97" s="33">
        <f t="shared" si="99"/>
        <v>0</v>
      </c>
      <c r="L97" s="30">
        <v>0</v>
      </c>
      <c r="M97" s="21">
        <v>0</v>
      </c>
      <c r="N97" s="21">
        <v>0</v>
      </c>
      <c r="O97" s="34">
        <f t="shared" si="100"/>
        <v>0</v>
      </c>
      <c r="P97" s="31">
        <v>0</v>
      </c>
      <c r="Q97" s="22">
        <v>0</v>
      </c>
      <c r="R97" s="22">
        <v>0</v>
      </c>
      <c r="S97" s="35">
        <f t="shared" si="101"/>
        <v>0</v>
      </c>
      <c r="T97" s="32">
        <f t="shared" si="102"/>
        <v>0</v>
      </c>
      <c r="U97" s="16"/>
    </row>
    <row r="98" spans="2:21" ht="18" customHeight="1" x14ac:dyDescent="0.25">
      <c r="B98" s="107" t="s">
        <v>37</v>
      </c>
      <c r="C98" s="108"/>
      <c r="D98" s="94">
        <f t="shared" ref="D98:S98" si="103">D97-D96</f>
        <v>0</v>
      </c>
      <c r="E98" s="95">
        <f t="shared" si="103"/>
        <v>0</v>
      </c>
      <c r="F98" s="94">
        <f t="shared" si="103"/>
        <v>0</v>
      </c>
      <c r="G98" s="50">
        <f t="shared" si="103"/>
        <v>0</v>
      </c>
      <c r="H98" s="25">
        <f t="shared" si="103"/>
        <v>0</v>
      </c>
      <c r="I98" s="13">
        <f t="shared" si="103"/>
        <v>0</v>
      </c>
      <c r="J98" s="13">
        <f t="shared" si="103"/>
        <v>0</v>
      </c>
      <c r="K98" s="51">
        <f t="shared" si="103"/>
        <v>0</v>
      </c>
      <c r="L98" s="25">
        <f t="shared" si="103"/>
        <v>0</v>
      </c>
      <c r="M98" s="13">
        <f t="shared" si="103"/>
        <v>0</v>
      </c>
      <c r="N98" s="13">
        <f t="shared" si="103"/>
        <v>0</v>
      </c>
      <c r="O98" s="52">
        <f t="shared" si="103"/>
        <v>0</v>
      </c>
      <c r="P98" s="25">
        <f t="shared" si="103"/>
        <v>0</v>
      </c>
      <c r="Q98" s="13">
        <f t="shared" si="103"/>
        <v>0</v>
      </c>
      <c r="R98" s="13">
        <f t="shared" si="103"/>
        <v>0</v>
      </c>
      <c r="S98" s="53">
        <f t="shared" si="103"/>
        <v>0</v>
      </c>
      <c r="T98" s="32">
        <f t="shared" si="102"/>
        <v>0</v>
      </c>
      <c r="U98" s="16"/>
    </row>
    <row r="99" spans="2:21" ht="18" customHeight="1" x14ac:dyDescent="0.25">
      <c r="B99" s="107" t="s">
        <v>35</v>
      </c>
      <c r="C99" s="108"/>
      <c r="D99" s="19">
        <v>0</v>
      </c>
      <c r="E99" s="19">
        <v>0</v>
      </c>
      <c r="F99" s="19">
        <v>0</v>
      </c>
      <c r="G99" s="28">
        <f>SUM(D99:F99)</f>
        <v>0</v>
      </c>
      <c r="H99" s="24">
        <v>0</v>
      </c>
      <c r="I99" s="20">
        <v>0</v>
      </c>
      <c r="J99" s="20">
        <v>0</v>
      </c>
      <c r="K99" s="33">
        <f>SUM(H99:J99)</f>
        <v>0</v>
      </c>
      <c r="L99" s="30">
        <v>0</v>
      </c>
      <c r="M99" s="21">
        <v>0</v>
      </c>
      <c r="N99" s="21">
        <v>0</v>
      </c>
      <c r="O99" s="34">
        <f>SUM(L99:N99)</f>
        <v>0</v>
      </c>
      <c r="P99" s="31">
        <v>0</v>
      </c>
      <c r="Q99" s="22">
        <v>0</v>
      </c>
      <c r="R99" s="22">
        <v>0</v>
      </c>
      <c r="S99" s="35">
        <f>SUM(P99:R99)</f>
        <v>0</v>
      </c>
      <c r="T99" s="32">
        <f t="shared" si="102"/>
        <v>0</v>
      </c>
      <c r="U99" s="16"/>
    </row>
    <row r="100" spans="2:21" ht="18" customHeight="1" x14ac:dyDescent="0.25">
      <c r="B100" s="107" t="s">
        <v>36</v>
      </c>
      <c r="C100" s="108"/>
      <c r="D100" s="97">
        <f t="shared" ref="D100:S100" si="104">D97-D99</f>
        <v>0</v>
      </c>
      <c r="E100" s="97">
        <f t="shared" si="104"/>
        <v>0</v>
      </c>
      <c r="F100" s="97">
        <f t="shared" si="104"/>
        <v>0</v>
      </c>
      <c r="G100" s="28">
        <f t="shared" si="104"/>
        <v>0</v>
      </c>
      <c r="H100" s="98">
        <f t="shared" si="104"/>
        <v>0</v>
      </c>
      <c r="I100" s="99">
        <f t="shared" si="104"/>
        <v>0</v>
      </c>
      <c r="J100" s="99">
        <f t="shared" si="104"/>
        <v>0</v>
      </c>
      <c r="K100" s="33">
        <f t="shared" si="104"/>
        <v>0</v>
      </c>
      <c r="L100" s="100">
        <f t="shared" si="104"/>
        <v>0</v>
      </c>
      <c r="M100" s="101">
        <f t="shared" si="104"/>
        <v>0</v>
      </c>
      <c r="N100" s="101">
        <f t="shared" si="104"/>
        <v>0</v>
      </c>
      <c r="O100" s="34">
        <f t="shared" si="104"/>
        <v>0</v>
      </c>
      <c r="P100" s="102">
        <f t="shared" si="104"/>
        <v>0</v>
      </c>
      <c r="Q100" s="103">
        <f t="shared" si="104"/>
        <v>0</v>
      </c>
      <c r="R100" s="103">
        <f t="shared" si="104"/>
        <v>0</v>
      </c>
      <c r="S100" s="35">
        <f t="shared" si="104"/>
        <v>0</v>
      </c>
      <c r="T100" s="32">
        <f t="shared" si="102"/>
        <v>0</v>
      </c>
      <c r="U100" s="16"/>
    </row>
    <row r="102" spans="2:21" ht="15.75" customHeight="1" x14ac:dyDescent="0.2"/>
    <row r="103" spans="2:21" ht="15.75" customHeight="1" x14ac:dyDescent="0.2"/>
    <row r="104" spans="2:21" ht="15.75" customHeight="1" x14ac:dyDescent="0.2"/>
    <row r="105" spans="2:21" ht="15.75" customHeight="1" x14ac:dyDescent="0.2"/>
    <row r="106" spans="2:21" ht="15.75" customHeight="1" x14ac:dyDescent="0.2"/>
    <row r="107" spans="2:21" ht="15.75" customHeight="1" x14ac:dyDescent="0.2"/>
    <row r="108" spans="2:21" ht="15.75" customHeight="1" x14ac:dyDescent="0.2"/>
    <row r="109" spans="2:21" ht="15.75" customHeight="1" x14ac:dyDescent="0.2"/>
    <row r="110" spans="2:21" ht="15.75" customHeight="1" x14ac:dyDescent="0.2"/>
    <row r="111" spans="2:21" ht="15.75" customHeight="1" x14ac:dyDescent="0.2"/>
    <row r="112" spans="2:2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sheetData>
  <mergeCells count="77">
    <mergeCell ref="B19:C19"/>
    <mergeCell ref="B20:C20"/>
    <mergeCell ref="B22:C22"/>
    <mergeCell ref="B23:C23"/>
    <mergeCell ref="B24:C24"/>
    <mergeCell ref="B13:C13"/>
    <mergeCell ref="B14:C14"/>
    <mergeCell ref="B16:C16"/>
    <mergeCell ref="B17:C17"/>
    <mergeCell ref="B18:C18"/>
    <mergeCell ref="C2:E2"/>
    <mergeCell ref="C3:E3"/>
    <mergeCell ref="B10:C10"/>
    <mergeCell ref="B11:C11"/>
    <mergeCell ref="B12:C12"/>
    <mergeCell ref="B25:C25"/>
    <mergeCell ref="B26:C26"/>
    <mergeCell ref="B28:C28"/>
    <mergeCell ref="B29:C29"/>
    <mergeCell ref="B30:C30"/>
    <mergeCell ref="B31:C31"/>
    <mergeCell ref="B32:C32"/>
    <mergeCell ref="B34:C34"/>
    <mergeCell ref="B35:C35"/>
    <mergeCell ref="B36:C36"/>
    <mergeCell ref="B37:C37"/>
    <mergeCell ref="B38:C38"/>
    <mergeCell ref="B40:C40"/>
    <mergeCell ref="B41:C41"/>
    <mergeCell ref="B42:C42"/>
    <mergeCell ref="B43:C43"/>
    <mergeCell ref="B44:C44"/>
    <mergeCell ref="B46:C46"/>
    <mergeCell ref="B47:C47"/>
    <mergeCell ref="B48:C48"/>
    <mergeCell ref="B49:C49"/>
    <mergeCell ref="B50:C50"/>
    <mergeCell ref="B54:C54"/>
    <mergeCell ref="B55:C55"/>
    <mergeCell ref="B56:C56"/>
    <mergeCell ref="B57:C57"/>
    <mergeCell ref="B58:C58"/>
    <mergeCell ref="B60:C60"/>
    <mergeCell ref="B61:C61"/>
    <mergeCell ref="B62:C62"/>
    <mergeCell ref="B63:C63"/>
    <mergeCell ref="B64:C64"/>
    <mergeCell ref="B66:C66"/>
    <mergeCell ref="B67:C67"/>
    <mergeCell ref="B68:C68"/>
    <mergeCell ref="B69:C69"/>
    <mergeCell ref="B70:C70"/>
    <mergeCell ref="B72:C72"/>
    <mergeCell ref="B73:C73"/>
    <mergeCell ref="B74:C74"/>
    <mergeCell ref="B75:C75"/>
    <mergeCell ref="B76:C76"/>
    <mergeCell ref="B78:C78"/>
    <mergeCell ref="B79:C79"/>
    <mergeCell ref="B80:C80"/>
    <mergeCell ref="B81:C81"/>
    <mergeCell ref="B82:C82"/>
    <mergeCell ref="B84:C84"/>
    <mergeCell ref="B85:C85"/>
    <mergeCell ref="B86:C86"/>
    <mergeCell ref="B87:C87"/>
    <mergeCell ref="B88:C88"/>
    <mergeCell ref="B90:C90"/>
    <mergeCell ref="B91:C91"/>
    <mergeCell ref="B92:C92"/>
    <mergeCell ref="B99:C99"/>
    <mergeCell ref="B100:C100"/>
    <mergeCell ref="B93:C93"/>
    <mergeCell ref="B94:C94"/>
    <mergeCell ref="B96:C96"/>
    <mergeCell ref="B97:C97"/>
    <mergeCell ref="B98:C98"/>
  </mergeCells>
  <conditionalFormatting sqref="C9">
    <cfRule type="containsText" dxfId="31" priority="29" operator="containsText" text="OpEx">
      <formula>NOT(ISERROR(SEARCH("OpEx",C9)))</formula>
    </cfRule>
    <cfRule type="containsText" dxfId="30" priority="30" operator="containsText" text="CapEx">
      <formula>NOT(ISERROR(SEARCH("CapEx",C9)))</formula>
    </cfRule>
  </conditionalFormatting>
  <conditionalFormatting sqref="C15">
    <cfRule type="containsText" dxfId="29" priority="27" operator="containsText" text="OpEx">
      <formula>NOT(ISERROR(SEARCH("OpEx",C15)))</formula>
    </cfRule>
    <cfRule type="containsText" dxfId="28" priority="28" operator="containsText" text="CapEx">
      <formula>NOT(ISERROR(SEARCH("CapEx",C15)))</formula>
    </cfRule>
  </conditionalFormatting>
  <conditionalFormatting sqref="C21">
    <cfRule type="containsText" dxfId="27" priority="25" operator="containsText" text="OpEx">
      <formula>NOT(ISERROR(SEARCH("OpEx",C21)))</formula>
    </cfRule>
    <cfRule type="containsText" dxfId="26" priority="26" operator="containsText" text="CapEx">
      <formula>NOT(ISERROR(SEARCH("CapEx",C21)))</formula>
    </cfRule>
  </conditionalFormatting>
  <conditionalFormatting sqref="C27">
    <cfRule type="containsText" dxfId="25" priority="23" operator="containsText" text="OpEx">
      <formula>NOT(ISERROR(SEARCH("OpEx",C27)))</formula>
    </cfRule>
    <cfRule type="containsText" dxfId="24" priority="24" operator="containsText" text="CapEx">
      <formula>NOT(ISERROR(SEARCH("CapEx",C27)))</formula>
    </cfRule>
  </conditionalFormatting>
  <conditionalFormatting sqref="C33">
    <cfRule type="containsText" dxfId="23" priority="21" operator="containsText" text="OpEx">
      <formula>NOT(ISERROR(SEARCH("OpEx",C33)))</formula>
    </cfRule>
    <cfRule type="containsText" dxfId="22" priority="22" operator="containsText" text="CapEx">
      <formula>NOT(ISERROR(SEARCH("CapEx",C33)))</formula>
    </cfRule>
  </conditionalFormatting>
  <conditionalFormatting sqref="C39">
    <cfRule type="containsText" dxfId="21" priority="19" operator="containsText" text="OpEx">
      <formula>NOT(ISERROR(SEARCH("OpEx",C39)))</formula>
    </cfRule>
    <cfRule type="containsText" dxfId="20" priority="20" operator="containsText" text="CapEx">
      <formula>NOT(ISERROR(SEARCH("CapEx",C39)))</formula>
    </cfRule>
  </conditionalFormatting>
  <conditionalFormatting sqref="C45">
    <cfRule type="containsText" dxfId="19" priority="17" operator="containsText" text="OpEx">
      <formula>NOT(ISERROR(SEARCH("OpEx",C45)))</formula>
    </cfRule>
    <cfRule type="containsText" dxfId="18" priority="18" operator="containsText" text="CapEx">
      <formula>NOT(ISERROR(SEARCH("CapEx",C45)))</formula>
    </cfRule>
  </conditionalFormatting>
  <conditionalFormatting sqref="C53">
    <cfRule type="containsText" dxfId="17" priority="15" operator="containsText" text="OpEx">
      <formula>NOT(ISERROR(SEARCH("OpEx",C53)))</formula>
    </cfRule>
    <cfRule type="containsText" dxfId="16" priority="16" operator="containsText" text="CapEx">
      <formula>NOT(ISERROR(SEARCH("CapEx",C53)))</formula>
    </cfRule>
  </conditionalFormatting>
  <conditionalFormatting sqref="C59">
    <cfRule type="containsText" dxfId="15" priority="13" operator="containsText" text="OpEx">
      <formula>NOT(ISERROR(SEARCH("OpEx",C59)))</formula>
    </cfRule>
    <cfRule type="containsText" dxfId="14" priority="14" operator="containsText" text="CapEx">
      <formula>NOT(ISERROR(SEARCH("CapEx",C59)))</formula>
    </cfRule>
  </conditionalFormatting>
  <conditionalFormatting sqref="C65">
    <cfRule type="containsText" dxfId="13" priority="11" operator="containsText" text="OpEx">
      <formula>NOT(ISERROR(SEARCH("OpEx",C65)))</formula>
    </cfRule>
    <cfRule type="containsText" dxfId="12" priority="12" operator="containsText" text="CapEx">
      <formula>NOT(ISERROR(SEARCH("CapEx",C65)))</formula>
    </cfRule>
  </conditionalFormatting>
  <conditionalFormatting sqref="C71">
    <cfRule type="containsText" dxfId="11" priority="9" operator="containsText" text="OpEx">
      <formula>NOT(ISERROR(SEARCH("OpEx",C71)))</formula>
    </cfRule>
    <cfRule type="containsText" dxfId="10" priority="10" operator="containsText" text="CapEx">
      <formula>NOT(ISERROR(SEARCH("CapEx",C71)))</formula>
    </cfRule>
  </conditionalFormatting>
  <conditionalFormatting sqref="C77">
    <cfRule type="containsText" dxfId="9" priority="7" operator="containsText" text="OpEx">
      <formula>NOT(ISERROR(SEARCH("OpEx",C77)))</formula>
    </cfRule>
    <cfRule type="containsText" dxfId="8" priority="8" operator="containsText" text="CapEx">
      <formula>NOT(ISERROR(SEARCH("CapEx",C77)))</formula>
    </cfRule>
  </conditionalFormatting>
  <conditionalFormatting sqref="C83">
    <cfRule type="containsText" dxfId="7" priority="5" operator="containsText" text="OpEx">
      <formula>NOT(ISERROR(SEARCH("OpEx",C83)))</formula>
    </cfRule>
    <cfRule type="containsText" dxfId="6" priority="6" operator="containsText" text="CapEx">
      <formula>NOT(ISERROR(SEARCH("CapEx",C83)))</formula>
    </cfRule>
  </conditionalFormatting>
  <conditionalFormatting sqref="C89">
    <cfRule type="containsText" dxfId="5" priority="3" operator="containsText" text="OpEx">
      <formula>NOT(ISERROR(SEARCH("OpEx",C89)))</formula>
    </cfRule>
    <cfRule type="containsText" dxfId="4" priority="4" operator="containsText" text="CapEx">
      <formula>NOT(ISERROR(SEARCH("CapEx",C89)))</formula>
    </cfRule>
  </conditionalFormatting>
  <conditionalFormatting sqref="C95">
    <cfRule type="containsText" dxfId="3" priority="1" operator="containsText" text="OpEx">
      <formula>NOT(ISERROR(SEARCH("OpEx",C95)))</formula>
    </cfRule>
    <cfRule type="containsText" dxfId="2" priority="2" operator="containsText" text="CapEx">
      <formula>NOT(ISERROR(SEARCH("CapEx",C95)))</formula>
    </cfRule>
  </conditionalFormatting>
  <pageMargins left="0.25" right="0.25" top="0.25" bottom="0.25" header="0" footer="0"/>
  <pageSetup paperSize="3" scale="76" fitToHeight="0" orientation="landscape"/>
  <rowBreaks count="1" manualBreakCount="1">
    <brk id="5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31D17BB-5FE8-4832-80CE-FE590A27E5B3}">
          <x14:formula1>
            <xm:f>'Dropdowns Key - Do Not Delete'!$B$3:$B$4</xm:f>
          </x14:formula1>
          <xm:sqref>C9 C15 C21 C27 C33 C39 C45 C53 C59 C65 C71 C77 C83 C89 C95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C570-A2F0-461A-BAB3-AEE923043FA2}">
  <sheetPr>
    <tabColor theme="0" tint="-0.14999847407452621"/>
  </sheetPr>
  <dimension ref="B1:B4"/>
  <sheetViews>
    <sheetView showGridLines="0" workbookViewId="0">
      <selection activeCell="B85" sqref="B85"/>
    </sheetView>
  </sheetViews>
  <sheetFormatPr defaultRowHeight="15" x14ac:dyDescent="0.2"/>
  <cols>
    <col min="1" max="1" width="3.77734375" customWidth="1"/>
    <col min="2" max="2" width="13.6640625" customWidth="1"/>
    <col min="3" max="3" width="3.77734375" customWidth="1"/>
  </cols>
  <sheetData>
    <row r="1" spans="2:2" ht="54.75" customHeight="1" x14ac:dyDescent="0.2">
      <c r="B1" s="96" t="s">
        <v>24</v>
      </c>
    </row>
    <row r="2" spans="2:2" ht="21.95" customHeight="1" x14ac:dyDescent="0.2">
      <c r="B2" s="63" t="s">
        <v>21</v>
      </c>
    </row>
    <row r="3" spans="2:2" ht="21.95" customHeight="1" x14ac:dyDescent="0.2">
      <c r="B3" s="64" t="s">
        <v>22</v>
      </c>
    </row>
    <row r="4" spans="2:2" ht="21.95" customHeight="1" x14ac:dyDescent="0.2">
      <c r="B4" s="64" t="s">
        <v>23</v>
      </c>
    </row>
  </sheetData>
  <conditionalFormatting sqref="B3:B4">
    <cfRule type="containsText" dxfId="1" priority="1" operator="containsText" text="OpEx">
      <formula>NOT(ISERROR(SEARCH("OpEx",B3)))</formula>
    </cfRule>
    <cfRule type="containsText" dxfId="0" priority="2" operator="containsText" text="CapEx">
      <formula>NOT(ISERROR(SEARCH("CapEx",B3)))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Z1000"/>
  <sheetViews>
    <sheetView showGridLines="0" workbookViewId="0">
      <selection activeCell="B96" sqref="B96"/>
    </sheetView>
  </sheetViews>
  <sheetFormatPr defaultColWidth="11.33203125" defaultRowHeight="15" customHeight="1" x14ac:dyDescent="0.2"/>
  <cols>
    <col min="1" max="1" width="2.88671875" customWidth="1"/>
    <col min="2" max="2" width="75.6640625" customWidth="1"/>
    <col min="3" max="26" width="9.33203125" customWidth="1"/>
  </cols>
  <sheetData>
    <row r="1" spans="1:26" ht="19.5" customHeight="1" x14ac:dyDescent="0.25">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05" customHeight="1" x14ac:dyDescent="0.25">
      <c r="A2" s="11"/>
      <c r="B2" s="58" t="s">
        <v>18</v>
      </c>
      <c r="C2" s="11"/>
      <c r="D2" s="11"/>
      <c r="E2" s="11"/>
      <c r="F2" s="11"/>
      <c r="G2" s="11"/>
      <c r="H2" s="11"/>
      <c r="I2" s="11"/>
      <c r="J2" s="11"/>
      <c r="K2" s="11"/>
      <c r="L2" s="11"/>
      <c r="M2" s="11"/>
      <c r="N2" s="11"/>
      <c r="O2" s="11"/>
      <c r="P2" s="11"/>
      <c r="Q2" s="11"/>
      <c r="R2" s="11"/>
      <c r="S2" s="11"/>
      <c r="T2" s="11"/>
      <c r="U2" s="11"/>
      <c r="V2" s="11"/>
      <c r="W2" s="11"/>
      <c r="X2" s="11"/>
      <c r="Y2" s="11"/>
      <c r="Z2" s="11"/>
    </row>
    <row r="3" spans="1:26" ht="15.75"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ht="15.75" x14ac:dyDescent="0.25">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15.75" x14ac:dyDescent="0.2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5.75"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5.75" x14ac:dyDescent="0.25">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5.75" x14ac:dyDescent="0.25">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5.75" x14ac:dyDescent="0.25">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5.75" x14ac:dyDescent="0.2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5.75"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5.75" x14ac:dyDescent="0.2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5.75"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5.75"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5.75"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5.75"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5.75"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5.75"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5.75"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75"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2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2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2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2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2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CapEx vs OpEx</vt:lpstr>
      <vt:lpstr>BLANK - CapEx vs OpEx</vt:lpstr>
      <vt:lpstr>Dropdowns Key - Do Not Delete</vt:lpstr>
      <vt:lpstr>- Disclaimer -</vt:lpstr>
      <vt:lpstr>'BLANK - CapEx vs OpEx'!Print_Area</vt:lpstr>
      <vt:lpstr>'EXAMPLE - CapEx vs OpEx'!Print_Area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2025-06-08T22:52:02Z</cp:lastPrinted>
  <dcterms:created xsi:type="dcterms:W3CDTF">2020-11-10T06:18:21Z</dcterms:created>
  <dcterms:modified xsi:type="dcterms:W3CDTF">2025-06-29T23:16:18Z</dcterms:modified>
</cp:coreProperties>
</file>