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05"/>
  <workbookPr showInkAnnotation="0" autoCompressPictures="0"/>
  <mc:AlternateContent xmlns:mc="http://schemas.openxmlformats.org/markup-compatibility/2006">
    <mc:Choice Requires="x15">
      <x15ac:absPath xmlns:x15ac="http://schemas.microsoft.com/office/spreadsheetml/2010/11/ac" url="/Users/megan/Downloads/"/>
    </mc:Choice>
  </mc:AlternateContent>
  <xr:revisionPtr revIDLastSave="0" documentId="13_ncr:1_{6F315020-1158-FE4D-B515-6E1E11C9F004}" xr6:coauthVersionLast="47" xr6:coauthVersionMax="47" xr10:uidLastSave="{00000000-0000-0000-0000-000000000000}"/>
  <bookViews>
    <workbookView xWindow="0" yWindow="500" windowWidth="28800" windowHeight="12460" tabRatio="500" xr2:uid="{00000000-000D-0000-FFFF-FFFF00000000}"/>
  </bookViews>
  <sheets>
    <sheet name="EX – Agile Capacity Planning" sheetId="1" r:id="rId1"/>
    <sheet name="BLANK – Agile Capacity Planning" sheetId="13" r:id="rId2"/>
    <sheet name="- Disclaimer -" sheetId="10" r:id="rId3"/>
  </sheets>
  <externalReferences>
    <externalReference r:id="rId4"/>
  </externalReferences>
  <definedNames>
    <definedName name="_xlnm.Print_Area" localSheetId="1">'BLANK – Agile Capacity Planning'!$B$1:$H$23</definedName>
    <definedName name="_xlnm.Print_Area" localSheetId="0">'EX – Agile Capacity Planning'!$B$2:$H$24</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1" i="13" l="1"/>
  <c r="G20" i="13"/>
  <c r="G19" i="13"/>
  <c r="G18" i="13"/>
  <c r="G17" i="13"/>
  <c r="G16" i="13"/>
  <c r="G15" i="13"/>
  <c r="G14" i="13"/>
  <c r="G13" i="13"/>
  <c r="G12" i="13"/>
  <c r="G11" i="13"/>
  <c r="G10" i="13"/>
  <c r="G9" i="13"/>
  <c r="G8" i="13"/>
  <c r="G7" i="13"/>
  <c r="G6" i="13"/>
  <c r="G5" i="13"/>
  <c r="G4" i="13"/>
  <c r="G3" i="13"/>
  <c r="G19" i="1"/>
  <c r="G18" i="1"/>
  <c r="G15" i="1"/>
  <c r="G14" i="1"/>
  <c r="G13" i="1"/>
  <c r="G12" i="1"/>
  <c r="G17" i="1"/>
  <c r="G16" i="1"/>
  <c r="G20" i="1"/>
  <c r="G22" i="1"/>
  <c r="G21" i="1"/>
  <c r="G11" i="1"/>
  <c r="G10" i="1"/>
  <c r="G9" i="1"/>
  <c r="G8" i="1"/>
  <c r="G7" i="1"/>
  <c r="G6" i="1"/>
  <c r="G5" i="1"/>
  <c r="G4" i="1"/>
</calcChain>
</file>

<file path=xl/sharedStrings.xml><?xml version="1.0" encoding="utf-8"?>
<sst xmlns="http://schemas.openxmlformats.org/spreadsheetml/2006/main" count="91" uniqueCount="48">
  <si>
    <t>STATUS</t>
  </si>
  <si>
    <t>START DATE</t>
  </si>
  <si>
    <t>END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</si>
  <si>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</si>
  <si>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</si>
  <si>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</si>
  <si>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</si>
  <si>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</si>
  <si>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</si>
  <si>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</si>
  <si>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Needs Review</t>
  </si>
  <si>
    <t>Overdue</t>
  </si>
  <si>
    <t>STATUS KEY</t>
  </si>
  <si>
    <r>
      <t>DURATION</t>
    </r>
    <r>
      <rPr>
        <sz val="9"/>
        <color theme="1"/>
        <rFont val="Century Gothic"/>
        <family val="1"/>
      </rPr>
      <t xml:space="preserve"> in days</t>
    </r>
  </si>
  <si>
    <t>RESOURCE</t>
  </si>
  <si>
    <t>SAMPLE AGILE CAPACITY PLANNING TEMPLATE</t>
  </si>
  <si>
    <t>Project Manager</t>
  </si>
  <si>
    <t>Designer</t>
  </si>
  <si>
    <t>Quality Assurance</t>
  </si>
  <si>
    <t>Business Analyst</t>
  </si>
  <si>
    <t>Marketing Manager</t>
  </si>
  <si>
    <t>Software Developer</t>
  </si>
  <si>
    <t>Tester</t>
  </si>
  <si>
    <t>Database Administrator</t>
  </si>
  <si>
    <t xml:space="preserve">Scrum Master </t>
  </si>
  <si>
    <t>Senior Developer</t>
  </si>
  <si>
    <t xml:space="preserve">Software Architect </t>
  </si>
  <si>
    <t xml:space="preserve">QA Engineer </t>
  </si>
  <si>
    <t xml:space="preserve">BSA </t>
  </si>
  <si>
    <t xml:space="preserve">Product Owner </t>
  </si>
  <si>
    <t xml:space="preserve">Product Manager </t>
  </si>
  <si>
    <t>Dev Level 1</t>
  </si>
  <si>
    <t>Dev Level 2</t>
  </si>
  <si>
    <t>Dev Level 3</t>
  </si>
  <si>
    <t>Project Coordinator</t>
  </si>
  <si>
    <t>Offer Made</t>
  </si>
  <si>
    <t>Steve C.</t>
  </si>
  <si>
    <t xml:space="preserve">Julie C. </t>
  </si>
  <si>
    <t xml:space="preserve">Claudia R. </t>
  </si>
  <si>
    <t xml:space="preserve">Suzie F. </t>
  </si>
  <si>
    <t xml:space="preserve">Peter M. </t>
  </si>
  <si>
    <t xml:space="preserve">Robert S. </t>
  </si>
  <si>
    <t xml:space="preserve">Kip B. </t>
  </si>
  <si>
    <t xml:space="preserve">Frank H. </t>
  </si>
  <si>
    <t xml:space="preserve">Dave C. </t>
  </si>
  <si>
    <t xml:space="preserve">Sheila E. </t>
  </si>
  <si>
    <t>TBD</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</si>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</sst>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sz val="9"/>
      <color theme="1"/>
      <name val="Century Gothic"/>
      <family val="1"/>
    </font>
    <font>
      <b/>
      <sz val="22"/>
      <color theme="1" tint="0.34998626667073579"/>
      <name val="Century Gothic"/>
      <family val="1"/>
    </font>
    <font>
      <b/>
      <u/>
      <sz val="22"/>
      <color theme="0"/>
      <name val="Century Gothic"/>
      <family val="1"/>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58C9FC"/>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 fontId="4" fillId="6" borderId="1" xfId="0" applyNumberFormat="1" applyFont="1" applyFill="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9" fillId="4" borderId="3"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0" fontId="11" fillId="2" borderId="0" xfId="0" applyFont="1" applyFill="1" applyAlignment="1">
      <alignment vertical="center"/>
    </xf>
    <xf numFmtId="0" fontId="6" fillId="0" borderId="0" xfId="5"/>
    <xf numFmtId="0" fontId="9" fillId="9" borderId="3"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12"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ont>
        <color auto="1"/>
      </font>
      <fill>
        <patternFill>
          <bgColor rgb="FF58C9FC"/>
        </patternFill>
      </fill>
    </dxf>
    <dxf>
      <font>
        <color auto="1"/>
      </font>
      <fill>
        <patternFill>
          <bgColor theme="7" tint="0.79998168889431442"/>
        </patternFill>
      </fill>
    </dxf>
  </dxfs>
  <tableStyles count="0" defaultTableStyle="TableStyleMedium9" defaultPivotStyle="PivotStyleMedium4"/>
  <colors>
    <mruColors>
      <color rgb="FF00BD32"/>
      <color rgb="FF58C9FC"/>
      <color rgb="FFADC006"/>
      <color rgb="FFF7F9FB"/>
      <color rgb="FFEAEEF3"/>
      <color rgb="FF03C15A"/>
      <color rgb="FFD1EEFF"/>
      <color rgb="FF007134"/>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Agile Capacity Planning'!$E$3</c:f>
              <c:strCache>
                <c:ptCount val="1"/>
                <c:pt idx="0">
                  <c:v>START DATE</c:v>
                </c:pt>
              </c:strCache>
            </c:strRef>
          </c:tx>
          <c:spPr>
            <a:noFill/>
            <a:ln>
              <a:noFill/>
            </a:ln>
            <a:effectLst/>
          </c:spPr>
          <c:invertIfNegative val="0"/>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Planning'!$E$4:$E$22</c:f>
              <c:numCache>
                <c:formatCode>mm/dd</c:formatCode>
                <c:ptCount val="19"/>
                <c:pt idx="0">
                  <c:v>46651</c:v>
                </c:pt>
                <c:pt idx="1">
                  <c:v>46661</c:v>
                </c:pt>
                <c:pt idx="2">
                  <c:v>46664</c:v>
                </c:pt>
                <c:pt idx="3">
                  <c:v>46675</c:v>
                </c:pt>
                <c:pt idx="4">
                  <c:v>46702</c:v>
                </c:pt>
                <c:pt idx="5">
                  <c:v>46706</c:v>
                </c:pt>
                <c:pt idx="6">
                  <c:v>46708</c:v>
                </c:pt>
                <c:pt idx="7">
                  <c:v>46714</c:v>
                </c:pt>
                <c:pt idx="8">
                  <c:v>46693</c:v>
                </c:pt>
                <c:pt idx="9">
                  <c:v>46693</c:v>
                </c:pt>
                <c:pt idx="10">
                  <c:v>46693</c:v>
                </c:pt>
                <c:pt idx="11">
                  <c:v>46693</c:v>
                </c:pt>
                <c:pt idx="12">
                  <c:v>46693</c:v>
                </c:pt>
                <c:pt idx="13">
                  <c:v>46693</c:v>
                </c:pt>
                <c:pt idx="14">
                  <c:v>46693</c:v>
                </c:pt>
                <c:pt idx="15">
                  <c:v>46693</c:v>
                </c:pt>
                <c:pt idx="16">
                  <c:v>46693</c:v>
                </c:pt>
                <c:pt idx="17">
                  <c:v>46693</c:v>
                </c:pt>
                <c:pt idx="18">
                  <c:v>46717</c:v>
                </c:pt>
              </c:numCache>
            </c:numRef>
          </c:val>
          <c:extLst>
            <c:ext xmlns:c16="http://schemas.microsoft.com/office/drawing/2014/chart" uri="{C3380CC4-5D6E-409C-BE32-E72D297353CC}">
              <c16:uniqueId val="{00000000-5C3D-A44D-94B3-9A6869E3CD9F}"/>
            </c:ext>
          </c:extLst>
        </c:ser>
        <c:ser>
          <c:idx val="1"/>
          <c:order val="1"/>
          <c:tx>
            <c:strRef>
              <c:f>'EX – Agile Capacity Planning'!$G$3</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'EX – Agile Capacity Planning'!$B$4:$B$22</c:f>
              <c:strCache>
                <c:ptCount val="19"/>
                <c:pt idx="0">
                  <c:v>Project Manager</c:v>
                </c:pt>
                <c:pt idx="1">
                  <c:v>Designer</c:v>
                </c:pt>
                <c:pt idx="2">
                  <c:v>Quality Assurance</c:v>
                </c:pt>
                <c:pt idx="3">
                  <c:v>Business Analyst</c:v>
                </c:pt>
                <c:pt idx="4">
                  <c:v>Marketing Manager</c:v>
                </c:pt>
                <c:pt idx="5">
                  <c:v>Software Developer</c:v>
                </c:pt>
                <c:pt idx="6">
                  <c:v>Tester</c:v>
                </c:pt>
                <c:pt idx="7">
                  <c:v>Database Administrator</c:v>
                </c:pt>
                <c:pt idx="8">
                  <c:v>Scrum Master </c:v>
                </c:pt>
                <c:pt idx="9">
                  <c:v>Senior Developer</c:v>
                </c:pt>
                <c:pt idx="10">
                  <c:v>Software Architect </c:v>
                </c:pt>
                <c:pt idx="11">
                  <c:v>QA Engineer </c:v>
                </c:pt>
                <c:pt idx="12">
                  <c:v>BSA </c:v>
                </c:pt>
                <c:pt idx="13">
                  <c:v>Product Owner </c:v>
                </c:pt>
                <c:pt idx="14">
                  <c:v>Product Manager </c:v>
                </c:pt>
                <c:pt idx="15">
                  <c:v>Dev Level 1</c:v>
                </c:pt>
                <c:pt idx="16">
                  <c:v>Dev Level 2</c:v>
                </c:pt>
                <c:pt idx="17">
                  <c:v>Dev Level 3</c:v>
                </c:pt>
                <c:pt idx="18">
                  <c:v>Project Coordinator</c:v>
                </c:pt>
              </c:strCache>
            </c:strRef>
          </c:cat>
          <c:val>
            <c:numRef>
              <c:f>'EX – Agile Capacity Planning'!$G$4:$G$22</c:f>
              <c:numCache>
                <c:formatCode>0</c:formatCode>
                <c:ptCount val="19"/>
                <c:pt idx="0">
                  <c:v>40</c:v>
                </c:pt>
                <c:pt idx="1">
                  <c:v>6</c:v>
                </c:pt>
                <c:pt idx="2">
                  <c:v>11</c:v>
                </c:pt>
                <c:pt idx="3">
                  <c:v>15</c:v>
                </c:pt>
                <c:pt idx="4">
                  <c:v>3</c:v>
                </c:pt>
                <c:pt idx="5">
                  <c:v>6</c:v>
                </c:pt>
                <c:pt idx="6">
                  <c:v>33</c:v>
                </c:pt>
                <c:pt idx="7">
                  <c:v>19</c:v>
                </c:pt>
                <c:pt idx="8">
                  <c:v>39</c:v>
                </c:pt>
                <c:pt idx="9">
                  <c:v>39</c:v>
                </c:pt>
                <c:pt idx="10">
                  <c:v>39</c:v>
                </c:pt>
                <c:pt idx="11">
                  <c:v>39</c:v>
                </c:pt>
                <c:pt idx="12">
                  <c:v>39</c:v>
                </c:pt>
                <c:pt idx="13">
                  <c:v>39</c:v>
                </c:pt>
                <c:pt idx="14">
                  <c:v>39</c:v>
                </c:pt>
                <c:pt idx="15">
                  <c:v>39</c:v>
                </c:pt>
                <c:pt idx="16">
                  <c:v>39</c:v>
                </c:pt>
                <c:pt idx="17">
                  <c:v>39</c:v>
                </c:pt>
                <c:pt idx="18">
                  <c:v>28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Agile Capacity Planning'!$E$2</c:f>
              <c:strCache>
                <c:ptCount val="1"/>
                <c:pt idx="0">
                  <c:v>START DATE</c:v>
                </c:pt>
              </c:strCache>
            </c:strRef>
          </c:tx>
          <c:spPr>
            <a:noFill/>
            <a:ln>
              <a:noFill/>
            </a:ln>
            <a:effectLst/>
          </c:spPr>
          <c:invertIfNegative val="0"/>
          <c:cat>
            <c:numRef>
              <c:f>'BLANK – Agile Capacity Planning'!$B$3:$B$21</c:f>
              <c:numCache>
                <c:formatCode>General</c:formatCode>
                <c:ptCount val="19"/>
              </c:numCache>
            </c:numRef>
          </c:cat>
          <c:val>
            <c:numRef>
              <c:f>'BLANK – Agile Capacity Planning'!$E$3:$E$21</c:f>
              <c:numCache>
                <c:formatCode>mm/dd</c:formatCode>
                <c:ptCount val="19"/>
              </c:numCache>
            </c:numRef>
          </c:val>
          <c:extLst>
            <c:ext xmlns:c16="http://schemas.microsoft.com/office/drawing/2014/chart" uri="{C3380CC4-5D6E-409C-BE32-E72D297353CC}">
              <c16:uniqueId val="{00000000-421A-0C48-BCDA-A1A202E4BE9F}"/>
            </c:ext>
          </c:extLst>
        </c:ser>
        <c:ser>
          <c:idx val="1"/>
          <c:order val="1"/>
          <c:tx>
            <c:strRef>
              <c:f>'BLANK – Agile Capacity Planning'!$G$2</c:f>
              <c:strCache>
                <c:ptCount val="1"/>
                <c:pt idx="0">
                  <c:v>DURATION in days</c:v>
                </c:pt>
              </c:strCache>
            </c:strRef>
          </c:tx>
          <c:spPr>
            <a:solidFill>
              <a:srgbClr val="58C9FC">
                <a:alpha val="60000"/>
              </a:srgbClr>
            </a:solidFill>
            <a:ln>
              <a:noFill/>
            </a:ln>
            <a:effectLst/>
          </c:spPr>
          <c:invertIfNegative val="0"/>
          <c:dPt>
            <c:idx val="0"/>
            <c:invertIfNegative val="0"/>
            <c:bubble3D val="0"/>
            <c:extLst>
              <c:ext xmlns:c16="http://schemas.microsoft.com/office/drawing/2014/chart" uri="{C3380CC4-5D6E-409C-BE32-E72D297353CC}">
                <c16:uniqueId val="{00000001-421A-0C48-BCDA-A1A202E4BE9F}"/>
              </c:ext>
            </c:extLst>
          </c:dPt>
          <c:dPt>
            <c:idx val="1"/>
            <c:invertIfNegative val="0"/>
            <c:bubble3D val="0"/>
            <c:extLst>
              <c:ext xmlns:c16="http://schemas.microsoft.com/office/drawing/2014/chart" uri="{C3380CC4-5D6E-409C-BE32-E72D297353CC}">
                <c16:uniqueId val="{00000002-421A-0C48-BCDA-A1A202E4BE9F}"/>
              </c:ext>
            </c:extLst>
          </c:dPt>
          <c:dPt>
            <c:idx val="2"/>
            <c:invertIfNegative val="0"/>
            <c:bubble3D val="0"/>
            <c:extLst>
              <c:ext xmlns:c16="http://schemas.microsoft.com/office/drawing/2014/chart" uri="{C3380CC4-5D6E-409C-BE32-E72D297353CC}">
                <c16:uniqueId val="{00000003-421A-0C48-BCDA-A1A202E4BE9F}"/>
              </c:ext>
            </c:extLst>
          </c:dPt>
          <c:dPt>
            <c:idx val="3"/>
            <c:invertIfNegative val="0"/>
            <c:bubble3D val="0"/>
            <c:extLst>
              <c:ext xmlns:c16="http://schemas.microsoft.com/office/drawing/2014/chart" uri="{C3380CC4-5D6E-409C-BE32-E72D297353CC}">
                <c16:uniqueId val="{00000004-421A-0C48-BCDA-A1A202E4BE9F}"/>
              </c:ext>
            </c:extLst>
          </c:dPt>
          <c:dPt>
            <c:idx val="4"/>
            <c:invertIfNegative val="0"/>
            <c:bubble3D val="0"/>
            <c:extLst>
              <c:ext xmlns:c16="http://schemas.microsoft.com/office/drawing/2014/chart" uri="{C3380CC4-5D6E-409C-BE32-E72D297353CC}">
                <c16:uniqueId val="{00000005-421A-0C48-BCDA-A1A202E4BE9F}"/>
              </c:ext>
            </c:extLst>
          </c:dPt>
          <c:dPt>
            <c:idx val="5"/>
            <c:invertIfNegative val="0"/>
            <c:bubble3D val="0"/>
            <c:extLst>
              <c:ext xmlns:c16="http://schemas.microsoft.com/office/drawing/2014/chart" uri="{C3380CC4-5D6E-409C-BE32-E72D297353CC}">
                <c16:uniqueId val="{00000006-421A-0C48-BCDA-A1A202E4BE9F}"/>
              </c:ext>
            </c:extLst>
          </c:dPt>
          <c:dPt>
            <c:idx val="6"/>
            <c:invertIfNegative val="0"/>
            <c:bubble3D val="0"/>
            <c:extLst>
              <c:ext xmlns:c16="http://schemas.microsoft.com/office/drawing/2014/chart" uri="{C3380CC4-5D6E-409C-BE32-E72D297353CC}">
                <c16:uniqueId val="{00000007-421A-0C48-BCDA-A1A202E4BE9F}"/>
              </c:ext>
            </c:extLst>
          </c:dPt>
          <c:dPt>
            <c:idx val="7"/>
            <c:invertIfNegative val="0"/>
            <c:bubble3D val="0"/>
            <c:extLst>
              <c:ext xmlns:c16="http://schemas.microsoft.com/office/drawing/2014/chart" uri="{C3380CC4-5D6E-409C-BE32-E72D297353CC}">
                <c16:uniqueId val="{00000008-421A-0C48-BCDA-A1A202E4BE9F}"/>
              </c:ext>
            </c:extLst>
          </c:dPt>
          <c:dPt>
            <c:idx val="8"/>
            <c:invertIfNegative val="0"/>
            <c:bubble3D val="0"/>
            <c:extLst>
              <c:ext xmlns:c16="http://schemas.microsoft.com/office/drawing/2014/chart" uri="{C3380CC4-5D6E-409C-BE32-E72D297353CC}">
                <c16:uniqueId val="{00000009-421A-0C48-BCDA-A1A202E4BE9F}"/>
              </c:ext>
            </c:extLst>
          </c:dPt>
          <c:dPt>
            <c:idx val="9"/>
            <c:invertIfNegative val="0"/>
            <c:bubble3D val="0"/>
            <c:extLst>
              <c:ext xmlns:c16="http://schemas.microsoft.com/office/drawing/2014/chart" uri="{C3380CC4-5D6E-409C-BE32-E72D297353CC}">
                <c16:uniqueId val="{0000000A-421A-0C48-BCDA-A1A202E4BE9F}"/>
              </c:ext>
            </c:extLst>
          </c:dPt>
          <c:dPt>
            <c:idx val="10"/>
            <c:invertIfNegative val="0"/>
            <c:bubble3D val="0"/>
            <c:extLst>
              <c:ext xmlns:c16="http://schemas.microsoft.com/office/drawing/2014/chart" uri="{C3380CC4-5D6E-409C-BE32-E72D297353CC}">
                <c16:uniqueId val="{0000000B-421A-0C48-BCDA-A1A202E4BE9F}"/>
              </c:ext>
            </c:extLst>
          </c:dPt>
          <c:dPt>
            <c:idx val="11"/>
            <c:invertIfNegative val="0"/>
            <c:bubble3D val="0"/>
            <c:extLst>
              <c:ext xmlns:c16="http://schemas.microsoft.com/office/drawing/2014/chart" uri="{C3380CC4-5D6E-409C-BE32-E72D297353CC}">
                <c16:uniqueId val="{0000000C-421A-0C48-BCDA-A1A202E4BE9F}"/>
              </c:ext>
            </c:extLst>
          </c:dPt>
          <c:dPt>
            <c:idx val="12"/>
            <c:invertIfNegative val="0"/>
            <c:bubble3D val="0"/>
            <c:extLst>
              <c:ext xmlns:c16="http://schemas.microsoft.com/office/drawing/2014/chart" uri="{C3380CC4-5D6E-409C-BE32-E72D297353CC}">
                <c16:uniqueId val="{0000000D-421A-0C48-BCDA-A1A202E4BE9F}"/>
              </c:ext>
            </c:extLst>
          </c:dPt>
          <c:dPt>
            <c:idx val="13"/>
            <c:invertIfNegative val="0"/>
            <c:bubble3D val="0"/>
            <c:extLst>
              <c:ext xmlns:c16="http://schemas.microsoft.com/office/drawing/2014/chart" uri="{C3380CC4-5D6E-409C-BE32-E72D297353CC}">
                <c16:uniqueId val="{0000000E-421A-0C48-BCDA-A1A202E4BE9F}"/>
              </c:ext>
            </c:extLst>
          </c:dPt>
          <c:dPt>
            <c:idx val="14"/>
            <c:invertIfNegative val="0"/>
            <c:bubble3D val="0"/>
            <c:extLst>
              <c:ext xmlns:c16="http://schemas.microsoft.com/office/drawing/2014/chart" uri="{C3380CC4-5D6E-409C-BE32-E72D297353CC}">
                <c16:uniqueId val="{0000000F-421A-0C48-BCDA-A1A202E4BE9F}"/>
              </c:ext>
            </c:extLst>
          </c:dPt>
          <c:dPt>
            <c:idx val="15"/>
            <c:invertIfNegative val="0"/>
            <c:bubble3D val="0"/>
            <c:extLst>
              <c:ext xmlns:c16="http://schemas.microsoft.com/office/drawing/2014/chart" uri="{C3380CC4-5D6E-409C-BE32-E72D297353CC}">
                <c16:uniqueId val="{00000010-421A-0C48-BCDA-A1A202E4BE9F}"/>
              </c:ext>
            </c:extLst>
          </c:dPt>
          <c:dPt>
            <c:idx val="16"/>
            <c:invertIfNegative val="0"/>
            <c:bubble3D val="0"/>
            <c:extLst>
              <c:ext xmlns:c16="http://schemas.microsoft.com/office/drawing/2014/chart" uri="{C3380CC4-5D6E-409C-BE32-E72D297353CC}">
                <c16:uniqueId val="{00000011-421A-0C48-BCDA-A1A202E4BE9F}"/>
              </c:ext>
            </c:extLst>
          </c:dPt>
          <c:dPt>
            <c:idx val="17"/>
            <c:invertIfNegative val="0"/>
            <c:bubble3D val="0"/>
            <c:extLst>
              <c:ext xmlns:c16="http://schemas.microsoft.com/office/drawing/2014/chart" uri="{C3380CC4-5D6E-409C-BE32-E72D297353CC}">
                <c16:uniqueId val="{00000012-421A-0C48-BCDA-A1A202E4BE9F}"/>
              </c:ext>
            </c:extLst>
          </c:dPt>
          <c:dPt>
            <c:idx val="18"/>
            <c:invertIfNegative val="0"/>
            <c:bubble3D val="0"/>
            <c:extLst>
              <c:ext xmlns:c16="http://schemas.microsoft.com/office/drawing/2014/chart" uri="{C3380CC4-5D6E-409C-BE32-E72D297353CC}">
                <c16:uniqueId val="{00000013-421A-0C48-BCDA-A1A202E4BE9F}"/>
              </c:ext>
            </c:extLst>
          </c:dPt>
          <c:dPt>
            <c:idx val="19"/>
            <c:invertIfNegative val="0"/>
            <c:bubble3D val="0"/>
            <c:extLst>
              <c:ext xmlns:c16="http://schemas.microsoft.com/office/drawing/2014/chart" uri="{C3380CC4-5D6E-409C-BE32-E72D297353CC}">
                <c16:uniqueId val="{00000014-421A-0C48-BCDA-A1A202E4BE9F}"/>
              </c:ext>
            </c:extLst>
          </c:dPt>
          <c:dPt>
            <c:idx val="20"/>
            <c:invertIfNegative val="0"/>
            <c:bubble3D val="0"/>
            <c:extLst>
              <c:ext xmlns:c16="http://schemas.microsoft.com/office/drawing/2014/chart" uri="{C3380CC4-5D6E-409C-BE32-E72D297353CC}">
                <c16:uniqueId val="{00000015-421A-0C48-BCDA-A1A202E4BE9F}"/>
              </c:ext>
            </c:extLst>
          </c:dPt>
          <c:dPt>
            <c:idx val="21"/>
            <c:invertIfNegative val="0"/>
            <c:bubble3D val="0"/>
            <c:extLst>
              <c:ext xmlns:c16="http://schemas.microsoft.com/office/drawing/2014/chart" uri="{C3380CC4-5D6E-409C-BE32-E72D297353CC}">
                <c16:uniqueId val="{00000016-421A-0C48-BCDA-A1A202E4BE9F}"/>
              </c:ext>
            </c:extLst>
          </c:dPt>
          <c:dPt>
            <c:idx val="22"/>
            <c:invertIfNegative val="0"/>
            <c:bubble3D val="0"/>
            <c:extLst>
              <c:ext xmlns:c16="http://schemas.microsoft.com/office/drawing/2014/chart" uri="{C3380CC4-5D6E-409C-BE32-E72D297353CC}">
                <c16:uniqueId val="{00000017-421A-0C48-BCDA-A1A202E4BE9F}"/>
              </c:ext>
            </c:extLst>
          </c:dPt>
          <c:dPt>
            <c:idx val="23"/>
            <c:invertIfNegative val="0"/>
            <c:bubble3D val="0"/>
            <c:extLst>
              <c:ext xmlns:c16="http://schemas.microsoft.com/office/drawing/2014/chart" uri="{C3380CC4-5D6E-409C-BE32-E72D297353CC}">
                <c16:uniqueId val="{00000018-421A-0C48-BCDA-A1A202E4BE9F}"/>
              </c:ext>
            </c:extLst>
          </c:dPt>
          <c:dPt>
            <c:idx val="24"/>
            <c:invertIfNegative val="0"/>
            <c:bubble3D val="0"/>
            <c:extLst>
              <c:ext xmlns:c16="http://schemas.microsoft.com/office/drawing/2014/chart" uri="{C3380CC4-5D6E-409C-BE32-E72D297353CC}">
                <c16:uniqueId val="{00000019-421A-0C48-BCDA-A1A202E4BE9F}"/>
              </c:ext>
            </c:extLst>
          </c:dPt>
          <c:dPt>
            <c:idx val="25"/>
            <c:invertIfNegative val="0"/>
            <c:bubble3D val="0"/>
            <c:extLst>
              <c:ext xmlns:c16="http://schemas.microsoft.com/office/drawing/2014/chart" uri="{C3380CC4-5D6E-409C-BE32-E72D297353CC}">
                <c16:uniqueId val="{0000001A-421A-0C48-BCDA-A1A202E4BE9F}"/>
              </c:ext>
            </c:extLst>
          </c:dPt>
          <c:dPt>
            <c:idx val="26"/>
            <c:invertIfNegative val="0"/>
            <c:bubble3D val="0"/>
            <c:extLst>
              <c:ext xmlns:c16="http://schemas.microsoft.com/office/drawing/2014/chart" uri="{C3380CC4-5D6E-409C-BE32-E72D297353CC}">
                <c16:uniqueId val="{0000001B-421A-0C48-BCDA-A1A202E4BE9F}"/>
              </c:ext>
            </c:extLst>
          </c:dPt>
          <c:dPt>
            <c:idx val="27"/>
            <c:invertIfNegative val="0"/>
            <c:bubble3D val="0"/>
            <c:extLst>
              <c:ext xmlns:c16="http://schemas.microsoft.com/office/drawing/2014/chart" uri="{C3380CC4-5D6E-409C-BE32-E72D297353CC}">
                <c16:uniqueId val="{0000001C-421A-0C48-BCDA-A1A202E4BE9F}"/>
              </c:ext>
            </c:extLst>
          </c:dPt>
          <c:dPt>
            <c:idx val="28"/>
            <c:invertIfNegative val="0"/>
            <c:bubble3D val="0"/>
            <c:extLst>
              <c:ext xmlns:c16="http://schemas.microsoft.com/office/drawing/2014/chart" uri="{C3380CC4-5D6E-409C-BE32-E72D297353CC}">
                <c16:uniqueId val="{0000001D-421A-0C48-BCDA-A1A202E4BE9F}"/>
              </c:ext>
            </c:extLst>
          </c:dPt>
          <c:dPt>
            <c:idx val="29"/>
            <c:invertIfNegative val="0"/>
            <c:bubble3D val="0"/>
            <c:extLst>
              <c:ext xmlns:c16="http://schemas.microsoft.com/office/drawing/2014/chart" uri="{C3380CC4-5D6E-409C-BE32-E72D297353CC}">
                <c16:uniqueId val="{0000001E-421A-0C48-BCDA-A1A202E4BE9F}"/>
              </c:ext>
            </c:extLst>
          </c:dPt>
          <c:dPt>
            <c:idx val="30"/>
            <c:invertIfNegative val="0"/>
            <c:bubble3D val="0"/>
            <c:extLst>
              <c:ext xmlns:c16="http://schemas.microsoft.com/office/drawing/2014/chart" uri="{C3380CC4-5D6E-409C-BE32-E72D297353CC}">
                <c16:uniqueId val="{0000001F-421A-0C48-BCDA-A1A202E4BE9F}"/>
              </c:ext>
            </c:extLst>
          </c:dPt>
          <c:dPt>
            <c:idx val="31"/>
            <c:invertIfNegative val="0"/>
            <c:bubble3D val="0"/>
            <c:extLst>
              <c:ext xmlns:c16="http://schemas.microsoft.com/office/drawing/2014/chart" uri="{C3380CC4-5D6E-409C-BE32-E72D297353CC}">
                <c16:uniqueId val="{00000020-421A-0C48-BCDA-A1A202E4BE9F}"/>
              </c:ext>
            </c:extLst>
          </c:dPt>
          <c:dPt>
            <c:idx val="32"/>
            <c:invertIfNegative val="0"/>
            <c:bubble3D val="0"/>
            <c:extLst>
              <c:ext xmlns:c16="http://schemas.microsoft.com/office/drawing/2014/chart" uri="{C3380CC4-5D6E-409C-BE32-E72D297353CC}">
                <c16:uniqueId val="{00000021-421A-0C48-BCDA-A1A202E4BE9F}"/>
              </c:ext>
            </c:extLst>
          </c:dPt>
          <c:cat>
            <c:numRef>
              <c:f>'BLANK – Agile Capacity Planning'!$B$3:$B$21</c:f>
              <c:numCache>
                <c:formatCode>General</c:formatCode>
                <c:ptCount val="19"/>
              </c:numCache>
            </c:numRef>
          </c:cat>
          <c:val>
            <c:numRef>
              <c:f>'BLANK – Agile Capacity Planning'!$G$3:$G$21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2-421A-0C48-BCDA-A1A202E4BE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750"/>
          <c:min val="46645"/>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xdr:from>
      <xdr:col>0</xdr:col>
      <xdr:colOff>241300</xdr:colOff>
      <xdr:row>23</xdr:row>
      <xdr:rowOff>114300</xdr:rowOff>
    </xdr:from>
    <xdr:to>
      <xdr:col>8</xdr:col>
      <xdr:colOff>0</xdr:colOff>
      <xdr:row>23</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8</xdr:col>
      <xdr:colOff>0</xdr:colOff>
      <xdr:row>22</xdr:row>
      <xdr:rowOff>5041900</xdr:rowOff>
    </xdr:to>
    <xdr:graphicFrame macro="">
      <xdr:nvGraphicFramePr>
        <xdr:cNvPr id="2" name="Chart 1">
          <a:extLst>
            <a:ext uri="{FF2B5EF4-FFF2-40B4-BE49-F238E27FC236}">
              <a16:creationId xmlns:a16="http://schemas.microsoft.com/office/drawing/2014/main" id="{DF7FAEB8-F98F-3343-87F9-B1AAD0C8FB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22</xdr:row>
      <xdr:rowOff>0</xdr:rowOff>
    </xdr:from>
    <xdr:to>
      <xdr:col>11</xdr:col>
      <xdr:colOff>685800</xdr:colOff>
      <xdr:row>22</xdr:row>
      <xdr:rowOff>3670300</xdr:rowOff>
    </xdr:to>
    <xdr:grpSp>
      <xdr:nvGrpSpPr>
        <xdr:cNvPr id="4" name="Group 3">
          <a:extLst>
            <a:ext uri="{FF2B5EF4-FFF2-40B4-BE49-F238E27FC236}">
              <a16:creationId xmlns:a16="http://schemas.microsoft.com/office/drawing/2014/main" id="{9F1A8C71-CE56-A640-B951-4FCCED5E659C}"/>
            </a:ext>
          </a:extLst>
        </xdr:cNvPr>
        <xdr:cNvGrpSpPr/>
      </xdr:nvGrpSpPr>
      <xdr:grpSpPr>
        <a:xfrm>
          <a:off x="10071100" y="71755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AF4E0413-5F4D-1349-A3F3-16DD65CB725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239D6040-BDA0-8543-9910-10BBDFBFFF97}"/>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577070B-45C3-9743-BD05-BC280D12A986}"/>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hyperlink" Target="https://www.smartsheet.com/try-it?trp=8531&amp;lpv=xls-temp-green-cta-bot&amp;utm_source=integrated+content&amp;utm_campaign=/content/excel-construction-project-management-templates&amp;utm_medium=construction+project+timeline+8531&amp;lpa=construction+project+timeline+8531&amp;lx=V-2xZSYkWgne32NFcjOmBl2F3tjZfBYMXSEruozjq1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9"/>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15"/>
    <row r="2" spans="1:257" ht="45" customHeight="1" thickBot="1" x14ac:dyDescent="0.25">
      <c r="A2" s="1"/>
      <c r="B2" s="26" t="s">
        <v>15</v>
      </c>
      <c r="C2"/>
      <c r="D2"/>
      <c r="E2"/>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9" customFormat="1" ht="35" customHeight="1" thickTop="1" x14ac:dyDescent="0.2">
      <c r="A3" s="8"/>
      <c r="B3" s="20" t="s">
        <v>14</v>
      </c>
      <c r="C3" s="20" t="s">
        <v>47</v>
      </c>
      <c r="D3" s="20" t="s">
        <v>0</v>
      </c>
      <c r="E3" s="20" t="s">
        <v>1</v>
      </c>
      <c r="F3" s="20" t="s">
        <v>2</v>
      </c>
      <c r="G3" s="20" t="s">
        <v>13</v>
      </c>
      <c r="H3" s="28" t="s">
        <v>3</v>
      </c>
      <c r="I3" s="8"/>
      <c r="J3" s="20" t="s">
        <v>12</v>
      </c>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row>
    <row r="4" spans="1:257" s="7" customFormat="1" ht="25" customHeight="1" x14ac:dyDescent="0.2">
      <c r="A4" s="6"/>
      <c r="B4" s="3" t="s">
        <v>16</v>
      </c>
      <c r="C4" s="10" t="s">
        <v>36</v>
      </c>
      <c r="D4" s="3" t="s">
        <v>9</v>
      </c>
      <c r="E4" s="24">
        <v>46651</v>
      </c>
      <c r="F4" s="24">
        <v>46690</v>
      </c>
      <c r="G4" s="11">
        <f>IF(E4=0,"",F4-E4+1)</f>
        <v>40</v>
      </c>
      <c r="H4" s="23"/>
      <c r="I4" s="6"/>
      <c r="J4" s="2" t="s">
        <v>9</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2">
      <c r="A5" s="6"/>
      <c r="B5" s="3" t="s">
        <v>17</v>
      </c>
      <c r="C5" s="12" t="s">
        <v>37</v>
      </c>
      <c r="D5" s="3" t="s">
        <v>7</v>
      </c>
      <c r="E5" s="25">
        <v>46661</v>
      </c>
      <c r="F5" s="25">
        <v>46666</v>
      </c>
      <c r="G5" s="11">
        <f t="shared" ref="G5:G22" si="0">IF(E5=0,"",F5-E5+1)</f>
        <v>6</v>
      </c>
      <c r="H5" s="23"/>
      <c r="I5" s="6"/>
      <c r="J5" s="3" t="s">
        <v>7</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3" t="s">
        <v>18</v>
      </c>
      <c r="C6" s="12" t="s">
        <v>38</v>
      </c>
      <c r="D6" s="3" t="s">
        <v>5</v>
      </c>
      <c r="E6" s="25">
        <v>46664</v>
      </c>
      <c r="F6" s="25">
        <v>46674</v>
      </c>
      <c r="G6" s="11">
        <f t="shared" si="0"/>
        <v>11</v>
      </c>
      <c r="H6" s="23"/>
      <c r="I6" s="6"/>
      <c r="J6" s="3" t="s">
        <v>5</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3" t="s">
        <v>19</v>
      </c>
      <c r="C7" s="10" t="s">
        <v>39</v>
      </c>
      <c r="D7" s="10" t="s">
        <v>8</v>
      </c>
      <c r="E7" s="25">
        <v>46675</v>
      </c>
      <c r="F7" s="25">
        <v>46689</v>
      </c>
      <c r="G7" s="11">
        <f t="shared" si="0"/>
        <v>15</v>
      </c>
      <c r="H7" s="23"/>
      <c r="I7" s="6"/>
      <c r="J7" s="10" t="s">
        <v>8</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3" t="s">
        <v>20</v>
      </c>
      <c r="C8" s="12" t="s">
        <v>40</v>
      </c>
      <c r="D8" s="3" t="s">
        <v>11</v>
      </c>
      <c r="E8" s="25">
        <v>46702</v>
      </c>
      <c r="F8" s="25">
        <v>46704</v>
      </c>
      <c r="G8" s="11">
        <f t="shared" si="0"/>
        <v>3</v>
      </c>
      <c r="H8" s="23"/>
      <c r="I8" s="6"/>
      <c r="J8" s="21"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3" t="s">
        <v>21</v>
      </c>
      <c r="C9" s="12" t="s">
        <v>41</v>
      </c>
      <c r="D9" s="3" t="s">
        <v>10</v>
      </c>
      <c r="E9" s="25">
        <v>46706</v>
      </c>
      <c r="F9" s="25">
        <v>46711</v>
      </c>
      <c r="G9" s="11">
        <f t="shared" si="0"/>
        <v>6</v>
      </c>
      <c r="H9" s="23"/>
      <c r="I9" s="6"/>
      <c r="J9" s="22" t="s">
        <v>10</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3" t="s">
        <v>22</v>
      </c>
      <c r="C10" s="13" t="s">
        <v>42</v>
      </c>
      <c r="D10" s="3" t="s">
        <v>35</v>
      </c>
      <c r="E10" s="25">
        <v>46708</v>
      </c>
      <c r="F10" s="24">
        <v>46740</v>
      </c>
      <c r="G10" s="11">
        <f t="shared" si="0"/>
        <v>33</v>
      </c>
      <c r="H10" s="23"/>
      <c r="I10" s="6"/>
      <c r="J10" s="29" t="s">
        <v>35</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2">
      <c r="A11" s="6"/>
      <c r="B11" s="3" t="s">
        <v>23</v>
      </c>
      <c r="C11" s="13" t="s">
        <v>43</v>
      </c>
      <c r="D11" s="3" t="s">
        <v>35</v>
      </c>
      <c r="E11" s="25">
        <v>46714</v>
      </c>
      <c r="F11" s="24">
        <v>46732</v>
      </c>
      <c r="G11" s="11">
        <f t="shared" si="0"/>
        <v>19</v>
      </c>
      <c r="H11" s="23"/>
      <c r="I11" s="6"/>
      <c r="J11" s="10"/>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15">
      <c r="A12" s="6"/>
      <c r="B12" s="3" t="s">
        <v>24</v>
      </c>
      <c r="C12" s="13" t="s">
        <v>44</v>
      </c>
      <c r="D12" s="3" t="s">
        <v>35</v>
      </c>
      <c r="E12" s="25">
        <v>46693</v>
      </c>
      <c r="F12" s="24">
        <v>46731</v>
      </c>
      <c r="G12" s="11">
        <f t="shared" ref="G12:G15" si="1">IF(E12=0,"",F12-E12+1)</f>
        <v>39</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15">
      <c r="A13" s="6"/>
      <c r="B13" s="3" t="s">
        <v>25</v>
      </c>
      <c r="C13" s="13" t="s">
        <v>45</v>
      </c>
      <c r="D13" s="3" t="s">
        <v>35</v>
      </c>
      <c r="E13" s="25">
        <v>46693</v>
      </c>
      <c r="F13" s="24">
        <v>46731</v>
      </c>
      <c r="G13" s="11">
        <f t="shared" si="1"/>
        <v>39</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15">
      <c r="A14" s="6"/>
      <c r="B14" s="3" t="s">
        <v>26</v>
      </c>
      <c r="C14" s="13" t="s">
        <v>46</v>
      </c>
      <c r="D14" s="3" t="s">
        <v>10</v>
      </c>
      <c r="E14" s="25">
        <v>46693</v>
      </c>
      <c r="F14" s="24">
        <v>46731</v>
      </c>
      <c r="G14" s="11">
        <f t="shared" si="1"/>
        <v>39</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15">
      <c r="A15" s="6"/>
      <c r="B15" s="3" t="s">
        <v>27</v>
      </c>
      <c r="C15" s="13" t="s">
        <v>46</v>
      </c>
      <c r="D15" s="3" t="s">
        <v>11</v>
      </c>
      <c r="E15" s="25">
        <v>46693</v>
      </c>
      <c r="F15" s="24">
        <v>46731</v>
      </c>
      <c r="G15" s="11">
        <f t="shared" si="1"/>
        <v>39</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3" t="s">
        <v>28</v>
      </c>
      <c r="C16" s="13" t="s">
        <v>46</v>
      </c>
      <c r="D16" s="3" t="s">
        <v>8</v>
      </c>
      <c r="E16" s="25">
        <v>46693</v>
      </c>
      <c r="F16" s="24">
        <v>46731</v>
      </c>
      <c r="G16" s="11">
        <f t="shared" si="0"/>
        <v>39</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3" t="s">
        <v>29</v>
      </c>
      <c r="C17" s="13" t="s">
        <v>46</v>
      </c>
      <c r="D17" s="10" t="s">
        <v>5</v>
      </c>
      <c r="E17" s="25">
        <v>46693</v>
      </c>
      <c r="F17" s="24">
        <v>46731</v>
      </c>
      <c r="G17" s="11">
        <f t="shared" ref="G17:G19" si="2">IF(E17=0,"",F17-E17+1)</f>
        <v>39</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3" t="s">
        <v>30</v>
      </c>
      <c r="C18" s="13" t="s">
        <v>46</v>
      </c>
      <c r="D18" s="3" t="s">
        <v>7</v>
      </c>
      <c r="E18" s="25">
        <v>46693</v>
      </c>
      <c r="F18" s="24">
        <v>46731</v>
      </c>
      <c r="G18" s="11">
        <f t="shared" si="2"/>
        <v>39</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3" t="s">
        <v>31</v>
      </c>
      <c r="C19" s="13" t="s">
        <v>46</v>
      </c>
      <c r="D19" s="3" t="s">
        <v>9</v>
      </c>
      <c r="E19" s="25">
        <v>46693</v>
      </c>
      <c r="F19" s="24">
        <v>46731</v>
      </c>
      <c r="G19" s="11">
        <f t="shared" si="2"/>
        <v>39</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3" t="s">
        <v>32</v>
      </c>
      <c r="C20" s="13" t="s">
        <v>46</v>
      </c>
      <c r="D20" s="3" t="s">
        <v>9</v>
      </c>
      <c r="E20" s="25">
        <v>46693</v>
      </c>
      <c r="F20" s="24">
        <v>46731</v>
      </c>
      <c r="G20" s="11">
        <f t="shared" ref="G20" si="3">IF(E20=0,"",F20-E20+1)</f>
        <v>39</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3" t="s">
        <v>33</v>
      </c>
      <c r="C21" s="13" t="s">
        <v>46</v>
      </c>
      <c r="D21" s="3" t="s">
        <v>9</v>
      </c>
      <c r="E21" s="25">
        <v>46693</v>
      </c>
      <c r="F21" s="24">
        <v>46731</v>
      </c>
      <c r="G21" s="11">
        <f t="shared" si="0"/>
        <v>39</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15">
      <c r="A22" s="6"/>
      <c r="B22" s="3" t="s">
        <v>34</v>
      </c>
      <c r="C22" s="13" t="s">
        <v>46</v>
      </c>
      <c r="D22" s="3" t="s">
        <v>9</v>
      </c>
      <c r="E22" s="25">
        <v>46717</v>
      </c>
      <c r="F22" s="24">
        <v>46744</v>
      </c>
      <c r="G22" s="11">
        <f t="shared" si="0"/>
        <v>28</v>
      </c>
      <c r="H22" s="23"/>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10" customHeight="1" x14ac:dyDescent="0.15">
      <c r="A23" s="6"/>
      <c r="B23" s="15"/>
      <c r="C23" s="17"/>
      <c r="D23" s="16"/>
      <c r="E23" s="18"/>
      <c r="F23" s="19"/>
      <c r="G23" s="14"/>
      <c r="H23" s="9"/>
      <c r="I23" s="6"/>
      <c r="J23" s="1"/>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ht="400" customHeight="1"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ustomFormat="1" ht="50" customHeight="1" x14ac:dyDescent="0.2">
      <c r="B26" s="30" t="s">
        <v>4</v>
      </c>
      <c r="C26" s="30"/>
      <c r="D26" s="30"/>
      <c r="E26" s="30"/>
      <c r="F26" s="30"/>
      <c r="G26" s="30"/>
      <c r="H26" s="30"/>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sheetData>
  <mergeCells count="1">
    <mergeCell ref="B26:H26"/>
  </mergeCells>
  <phoneticPr fontId="3" type="noConversion"/>
  <conditionalFormatting sqref="J4:J11 D4:D22">
    <cfRule type="containsText" dxfId="13" priority="1" operator="containsText" text="Not Started">
      <formula>NOT(ISERROR(SEARCH("Not Started",D4)))</formula>
    </cfRule>
    <cfRule type="containsText" dxfId="12" priority="2" operator="containsText" text="Offer Made">
      <formula>NOT(ISERROR(SEARCH("Offer Made",D4)))</formula>
    </cfRule>
    <cfRule type="containsText" dxfId="11" priority="3" operator="containsText" text="Needs Review">
      <formula>NOT(ISERROR(SEARCH("Needs Review",D4)))</formula>
    </cfRule>
    <cfRule type="containsText" dxfId="10" priority="4" operator="containsText" text="Overdue">
      <formula>NOT(ISERROR(SEARCH("Overdue",D4)))</formula>
    </cfRule>
    <cfRule type="containsText" dxfId="9" priority="5" operator="containsText" text="On Hold">
      <formula>NOT(ISERROR(SEARCH("On Hold",D4)))</formula>
    </cfRule>
    <cfRule type="containsText" dxfId="8" priority="6" operator="containsText" text="Complete">
      <formula>NOT(ISERROR(SEARCH("Complete",D4)))</formula>
    </cfRule>
    <cfRule type="containsText" dxfId="7" priority="7" operator="containsText" text="In Progress">
      <formula>NOT(ISERROR(SEARCH("In Progress",D4)))</formula>
    </cfRule>
  </conditionalFormatting>
  <dataValidations count="2">
    <dataValidation type="list" allowBlank="1" showInputMessage="1" showErrorMessage="1" sqref="D23" xr:uid="{BEF7E677-7619-1544-B928-2846876EF993}">
      <formula1>$J$4:$J$7</formula1>
    </dataValidation>
    <dataValidation type="list" allowBlank="1" showInputMessage="1" showErrorMessage="1" sqref="D4:D22" xr:uid="{023378FA-EBF6-5346-A069-7DD6221FA9A3}">
      <formula1>$J$4:$J$11</formula1>
    </dataValidation>
  </dataValidations>
  <hyperlinks>
    <hyperlink ref="C26" r:id="rId1" display="CLICK HERE TO CREATE IN SMARTSHEET" xr:uid="{4808DF3F-C5B3-1540-8ABE-EB45233F4519}"/>
    <hyperlink ref="B26:H26" r:id="rId2" display="CLICK HERE TO CREATE IN SMARTSHEET" xr:uid="{72DB5E3D-4CA9-4660-A92C-A15F79646788}"/>
  </hyperlinks>
  <pageMargins left="0.3" right="0.3" top="0.3" bottom="0.3" header="0" footer="0"/>
  <pageSetup scale="96"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B9CA-B7BF-4541-BA17-5D1138E3CC13}">
  <sheetPr>
    <tabColor theme="3" tint="0.79998168889431442"/>
    <pageSetUpPr fitToPage="1"/>
  </sheetPr>
  <dimension ref="A1:JU1067"/>
  <sheetViews>
    <sheetView showGridLines="0" workbookViewId="0">
      <pane ySplit="2" topLeftCell="A3" activePane="bottomLeft" state="frozen"/>
      <selection pane="bottomLeft" activeCell="B3" sqref="B3"/>
    </sheetView>
  </sheetViews>
  <sheetFormatPr baseColWidth="10" defaultColWidth="11" defaultRowHeight="13" x14ac:dyDescent="0.15"/>
  <cols>
    <col min="1" max="1" width="3.33203125" style="5" customWidth="1"/>
    <col min="2" max="2" width="39" style="5" customWidth="1"/>
    <col min="3" max="3" width="15.83203125" style="5" customWidth="1"/>
    <col min="4" max="4" width="14.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thickBot="1" x14ac:dyDescent="0.25">
      <c r="A1" s="1"/>
      <c r="B1" s="26" t="s">
        <v>15</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9" customFormat="1" ht="35" customHeight="1" thickTop="1" x14ac:dyDescent="0.2">
      <c r="A2" s="8"/>
      <c r="B2" s="20" t="s">
        <v>14</v>
      </c>
      <c r="C2" s="20" t="s">
        <v>47</v>
      </c>
      <c r="D2" s="20" t="s">
        <v>0</v>
      </c>
      <c r="E2" s="20" t="s">
        <v>1</v>
      </c>
      <c r="F2" s="20" t="s">
        <v>2</v>
      </c>
      <c r="G2" s="20" t="s">
        <v>13</v>
      </c>
      <c r="H2" s="28" t="s">
        <v>3</v>
      </c>
      <c r="I2" s="8"/>
      <c r="J2" s="20" t="s">
        <v>12</v>
      </c>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7" customFormat="1" ht="25" customHeight="1" x14ac:dyDescent="0.2">
      <c r="A3" s="6"/>
      <c r="B3" s="3"/>
      <c r="C3" s="10"/>
      <c r="D3" s="3"/>
      <c r="E3" s="24"/>
      <c r="F3" s="24"/>
      <c r="G3" s="11" t="str">
        <f>IF(E3=0,"",F3-E3+1)</f>
        <v/>
      </c>
      <c r="H3" s="23"/>
      <c r="I3" s="6"/>
      <c r="J3" s="2" t="s">
        <v>9</v>
      </c>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row>
    <row r="4" spans="1:257" s="7" customFormat="1" ht="25" customHeight="1" x14ac:dyDescent="0.2">
      <c r="A4" s="6"/>
      <c r="B4" s="3"/>
      <c r="C4" s="12"/>
      <c r="D4" s="3"/>
      <c r="E4" s="25"/>
      <c r="F4" s="25"/>
      <c r="G4" s="11" t="str">
        <f t="shared" ref="G4:G21" si="0">IF(E4=0,"",F4-E4+1)</f>
        <v/>
      </c>
      <c r="H4" s="23"/>
      <c r="I4" s="6"/>
      <c r="J4" s="3" t="s">
        <v>7</v>
      </c>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row>
    <row r="5" spans="1:257" s="7" customFormat="1" ht="25" customHeight="1" x14ac:dyDescent="0.2">
      <c r="A5" s="6"/>
      <c r="B5" s="3"/>
      <c r="C5" s="12"/>
      <c r="D5" s="3"/>
      <c r="E5" s="25"/>
      <c r="F5" s="25"/>
      <c r="G5" s="11" t="str">
        <f t="shared" si="0"/>
        <v/>
      </c>
      <c r="H5" s="23"/>
      <c r="I5" s="6"/>
      <c r="J5" s="3" t="s">
        <v>5</v>
      </c>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row>
    <row r="6" spans="1:257" s="7" customFormat="1" ht="25" customHeight="1" x14ac:dyDescent="0.2">
      <c r="A6" s="6"/>
      <c r="B6" s="3"/>
      <c r="C6" s="10"/>
      <c r="D6" s="10"/>
      <c r="E6" s="25"/>
      <c r="F6" s="25"/>
      <c r="G6" s="11" t="str">
        <f t="shared" si="0"/>
        <v/>
      </c>
      <c r="H6" s="23"/>
      <c r="I6" s="6"/>
      <c r="J6" s="10" t="s">
        <v>8</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row>
    <row r="7" spans="1:257" s="7" customFormat="1" ht="25" customHeight="1" x14ac:dyDescent="0.2">
      <c r="A7" s="6"/>
      <c r="B7" s="3"/>
      <c r="C7" s="12"/>
      <c r="D7" s="3"/>
      <c r="E7" s="25"/>
      <c r="F7" s="25"/>
      <c r="G7" s="11" t="str">
        <f t="shared" si="0"/>
        <v/>
      </c>
      <c r="H7" s="23"/>
      <c r="I7" s="6"/>
      <c r="J7" s="21" t="s">
        <v>11</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row>
    <row r="8" spans="1:257" s="7" customFormat="1" ht="25" customHeight="1" x14ac:dyDescent="0.2">
      <c r="A8" s="6"/>
      <c r="B8" s="3"/>
      <c r="C8" s="12"/>
      <c r="D8" s="3"/>
      <c r="E8" s="25"/>
      <c r="F8" s="25"/>
      <c r="G8" s="11" t="str">
        <f t="shared" si="0"/>
        <v/>
      </c>
      <c r="H8" s="23"/>
      <c r="I8" s="6"/>
      <c r="J8" s="22" t="s">
        <v>10</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2">
      <c r="A9" s="6"/>
      <c r="B9" s="3"/>
      <c r="C9" s="13"/>
      <c r="D9" s="3"/>
      <c r="E9" s="25"/>
      <c r="F9" s="24"/>
      <c r="G9" s="11" t="str">
        <f t="shared" si="0"/>
        <v/>
      </c>
      <c r="H9" s="23"/>
      <c r="I9" s="6"/>
      <c r="J9" s="29" t="s">
        <v>35</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2">
      <c r="A10" s="6"/>
      <c r="B10" s="3"/>
      <c r="C10" s="13"/>
      <c r="D10" s="3"/>
      <c r="E10" s="25"/>
      <c r="F10" s="24"/>
      <c r="G10" s="11" t="str">
        <f t="shared" si="0"/>
        <v/>
      </c>
      <c r="H10" s="23"/>
      <c r="I10" s="6"/>
      <c r="J10" s="10"/>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15">
      <c r="A11" s="6"/>
      <c r="B11" s="3"/>
      <c r="C11" s="13"/>
      <c r="D11" s="3"/>
      <c r="E11" s="25"/>
      <c r="F11" s="24"/>
      <c r="G11" s="11" t="str">
        <f t="shared" si="0"/>
        <v/>
      </c>
      <c r="H11" s="23"/>
      <c r="I11" s="6"/>
      <c r="J11" s="1"/>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15">
      <c r="A12" s="6"/>
      <c r="B12" s="3"/>
      <c r="C12" s="13"/>
      <c r="D12" s="3"/>
      <c r="E12" s="25"/>
      <c r="F12" s="24"/>
      <c r="G12" s="11" t="str">
        <f t="shared" si="0"/>
        <v/>
      </c>
      <c r="H12" s="23"/>
      <c r="I12" s="6"/>
      <c r="J12" s="1"/>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15">
      <c r="A13" s="6"/>
      <c r="B13" s="3"/>
      <c r="C13" s="13"/>
      <c r="D13" s="3"/>
      <c r="E13" s="25"/>
      <c r="F13" s="24"/>
      <c r="G13" s="11" t="str">
        <f t="shared" si="0"/>
        <v/>
      </c>
      <c r="H13" s="23"/>
      <c r="I13" s="6"/>
      <c r="J13" s="1"/>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15">
      <c r="A14" s="6"/>
      <c r="B14" s="3"/>
      <c r="C14" s="13"/>
      <c r="D14" s="3"/>
      <c r="E14" s="25"/>
      <c r="F14" s="24"/>
      <c r="G14" s="11" t="str">
        <f t="shared" si="0"/>
        <v/>
      </c>
      <c r="H14" s="23"/>
      <c r="I14" s="6"/>
      <c r="J14" s="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15">
      <c r="A15" s="6"/>
      <c r="B15" s="3"/>
      <c r="C15" s="13"/>
      <c r="D15" s="3"/>
      <c r="E15" s="25"/>
      <c r="F15" s="24"/>
      <c r="G15" s="11" t="str">
        <f t="shared" si="0"/>
        <v/>
      </c>
      <c r="H15" s="23"/>
      <c r="I15" s="6"/>
      <c r="J15" s="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15">
      <c r="A16" s="6"/>
      <c r="B16" s="3"/>
      <c r="C16" s="13"/>
      <c r="D16" s="10"/>
      <c r="E16" s="25"/>
      <c r="F16" s="24"/>
      <c r="G16" s="11" t="str">
        <f t="shared" si="0"/>
        <v/>
      </c>
      <c r="H16" s="23"/>
      <c r="I16" s="6"/>
      <c r="J16" s="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15">
      <c r="A17" s="6"/>
      <c r="B17" s="3"/>
      <c r="C17" s="13"/>
      <c r="D17" s="3"/>
      <c r="E17" s="25"/>
      <c r="F17" s="24"/>
      <c r="G17" s="11" t="str">
        <f t="shared" si="0"/>
        <v/>
      </c>
      <c r="H17" s="23"/>
      <c r="I17" s="6"/>
      <c r="J17" s="1"/>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15">
      <c r="A18" s="6"/>
      <c r="B18" s="3"/>
      <c r="C18" s="13"/>
      <c r="D18" s="3"/>
      <c r="E18" s="25"/>
      <c r="F18" s="24"/>
      <c r="G18" s="11" t="str">
        <f t="shared" si="0"/>
        <v/>
      </c>
      <c r="H18" s="23"/>
      <c r="I18" s="6"/>
      <c r="J18" s="1"/>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15">
      <c r="A19" s="6"/>
      <c r="B19" s="3"/>
      <c r="C19" s="13"/>
      <c r="D19" s="3"/>
      <c r="E19" s="25"/>
      <c r="F19" s="24"/>
      <c r="G19" s="11" t="str">
        <f t="shared" si="0"/>
        <v/>
      </c>
      <c r="H19" s="23"/>
      <c r="I19" s="6"/>
      <c r="J19" s="1"/>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15">
      <c r="A20" s="6"/>
      <c r="B20" s="3"/>
      <c r="C20" s="13"/>
      <c r="D20" s="3"/>
      <c r="E20" s="25"/>
      <c r="F20" s="24"/>
      <c r="G20" s="11" t="str">
        <f t="shared" si="0"/>
        <v/>
      </c>
      <c r="H20" s="23"/>
      <c r="I20" s="6"/>
      <c r="J20" s="1"/>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15">
      <c r="A21" s="6"/>
      <c r="B21" s="3"/>
      <c r="C21" s="13"/>
      <c r="D21" s="3"/>
      <c r="E21" s="25"/>
      <c r="F21" s="24"/>
      <c r="G21" s="11" t="str">
        <f t="shared" si="0"/>
        <v/>
      </c>
      <c r="H21" s="23"/>
      <c r="I21" s="6"/>
      <c r="J21" s="1"/>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10" customHeight="1" x14ac:dyDescent="0.15">
      <c r="A22" s="6"/>
      <c r="B22" s="15"/>
      <c r="C22" s="17"/>
      <c r="D22" s="16"/>
      <c r="E22" s="18"/>
      <c r="F22" s="19"/>
      <c r="G22" s="14"/>
      <c r="H22" s="9"/>
      <c r="I22" s="6"/>
      <c r="J22" s="1"/>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ht="40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conditionalFormatting sqref="J3:J10 D3:D21">
    <cfRule type="containsText" dxfId="6" priority="1" operator="containsText" text="Not Started">
      <formula>NOT(ISERROR(SEARCH("Not Started",D3)))</formula>
    </cfRule>
    <cfRule type="containsText" dxfId="5" priority="2" operator="containsText" text="Offer Made">
      <formula>NOT(ISERROR(SEARCH("Offer Made",D3)))</formula>
    </cfRule>
    <cfRule type="containsText" dxfId="4" priority="3" operator="containsText" text="Needs Review">
      <formula>NOT(ISERROR(SEARCH("Needs Review",D3)))</formula>
    </cfRule>
    <cfRule type="containsText" dxfId="3" priority="4" operator="containsText" text="Overdue">
      <formula>NOT(ISERROR(SEARCH("Overdue",D3)))</formula>
    </cfRule>
    <cfRule type="containsText" dxfId="2" priority="5" operator="containsText" text="On Hold">
      <formula>NOT(ISERROR(SEARCH("On Hold",D3)))</formula>
    </cfRule>
    <cfRule type="containsText" dxfId="1" priority="6" operator="containsText" text="Complete">
      <formula>NOT(ISERROR(SEARCH("Complete",D3)))</formula>
    </cfRule>
    <cfRule type="containsText" dxfId="0" priority="7" operator="containsText" text="In Progress">
      <formula>NOT(ISERROR(SEARCH("In Progress",D3)))</formula>
    </cfRule>
  </conditionalFormatting>
  <dataValidations count="2">
    <dataValidation type="list" allowBlank="1" showInputMessage="1" showErrorMessage="1" sqref="D3:D21" xr:uid="{2CA4D268-86B3-664C-968D-C2DC8B7B7774}">
      <formula1>$J$3:$J$10</formula1>
    </dataValidation>
    <dataValidation type="list" allowBlank="1" showInputMessage="1" showErrorMessage="1" sqref="D22" xr:uid="{03AA9C6C-5746-964F-A96B-42A43FCAE07C}">
      <formula1>$J$3:$J$6</formula1>
    </dataValidation>
  </dataValidations>
  <pageMargins left="0.3" right="0.3" top="0.3" bottom="0.3" header="0" footer="0"/>
  <pageSetup scale="96"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27" customWidth="1"/>
    <col min="2" max="2" width="88.33203125" style="27" customWidth="1"/>
    <col min="3" max="16384" width="10.83203125" style="27"/>
  </cols>
  <sheetData>
    <row r="1" spans="2:2" ht="20" customHeight="1" x14ac:dyDescent="0.2"/>
    <row r="2" spans="2:2" ht="108" customHeight="1" x14ac:dyDescent="0.2">
      <c r="B2" s="4"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 – Agile Capacity Planning</vt:lpstr>
      <vt:lpstr>BLANK – Agile Capacity Planning</vt:lpstr>
      <vt:lpstr>- Disclaimer -</vt:lpstr>
      <vt:lpstr>'BLANK – Agile Capacity Planning'!Print_Area</vt:lpstr>
      <vt:lpstr>'EX – Agile Capacity Planning'!Print_Area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2025-09-18T18:07:41Z</dcterms:modified>
</cp:coreProperties>
</file>