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mos\Documents\Integrated Content\Financial Templates\FinalTemplates\"/>
    </mc:Choice>
  </mc:AlternateContent>
  <bookViews>
    <workbookView xWindow="0" yWindow="0" windowWidth="8460" windowHeight="7020"/>
  </bookViews>
  <sheets>
    <sheet name="Cost-Benefit Analysis" sheetId="1" r:id="rId1"/>
    <sheet name="Analysis 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8" i="2" s="1"/>
  <c r="E71" i="1"/>
  <c r="E8" i="2" s="1"/>
  <c r="F71" i="1"/>
  <c r="F8" i="2" s="1"/>
  <c r="G71" i="1"/>
  <c r="G8" i="2" s="1"/>
  <c r="C71" i="1"/>
  <c r="C8" i="2" s="1"/>
  <c r="H70" i="1"/>
  <c r="H69" i="1"/>
  <c r="H71" i="1" s="1"/>
  <c r="H8" i="2" s="1"/>
  <c r="D66" i="1"/>
  <c r="D6" i="2" s="1"/>
  <c r="E66" i="1"/>
  <c r="E6" i="2" s="1"/>
  <c r="F66" i="1"/>
  <c r="F6" i="2" s="1"/>
  <c r="G66" i="1"/>
  <c r="G6" i="2" s="1"/>
  <c r="C66" i="1"/>
  <c r="C6" i="2" s="1"/>
  <c r="H65" i="1"/>
  <c r="H64" i="1"/>
  <c r="H66" i="1" s="1"/>
  <c r="H6" i="2" s="1"/>
  <c r="D61" i="1"/>
  <c r="D5" i="2" s="1"/>
  <c r="E61" i="1"/>
  <c r="E5" i="2" s="1"/>
  <c r="F61" i="1"/>
  <c r="F5" i="2" s="1"/>
  <c r="G61" i="1"/>
  <c r="G5" i="2" s="1"/>
  <c r="C61" i="1"/>
  <c r="C5" i="2" s="1"/>
  <c r="H54" i="1"/>
  <c r="H55" i="1"/>
  <c r="H56" i="1"/>
  <c r="H57" i="1"/>
  <c r="H58" i="1"/>
  <c r="H59" i="1"/>
  <c r="H60" i="1"/>
  <c r="H53" i="1"/>
  <c r="H48" i="1"/>
  <c r="H49" i="1"/>
  <c r="H47" i="1"/>
  <c r="D50" i="1"/>
  <c r="D7" i="2" s="1"/>
  <c r="E50" i="1"/>
  <c r="E7" i="2" s="1"/>
  <c r="F50" i="1"/>
  <c r="F7" i="2" s="1"/>
  <c r="G50" i="1"/>
  <c r="G7" i="2" s="1"/>
  <c r="C50" i="1"/>
  <c r="C7" i="2" s="1"/>
  <c r="D41" i="1"/>
  <c r="E41" i="1"/>
  <c r="F41" i="1"/>
  <c r="F12" i="2" s="1"/>
  <c r="G41" i="1"/>
  <c r="G12" i="2" s="1"/>
  <c r="C41" i="1"/>
  <c r="H31" i="1"/>
  <c r="H32" i="1"/>
  <c r="H33" i="1"/>
  <c r="H34" i="1"/>
  <c r="H35" i="1"/>
  <c r="H36" i="1"/>
  <c r="H37" i="1"/>
  <c r="H38" i="1"/>
  <c r="H39" i="1"/>
  <c r="H40" i="1"/>
  <c r="H30" i="1"/>
  <c r="D27" i="1"/>
  <c r="D11" i="2" s="1"/>
  <c r="E27" i="1"/>
  <c r="E11" i="2" s="1"/>
  <c r="F27" i="1"/>
  <c r="F11" i="2" s="1"/>
  <c r="G27" i="1"/>
  <c r="G11" i="2" s="1"/>
  <c r="C27" i="1"/>
  <c r="C11" i="2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8" i="1"/>
  <c r="H61" i="1" l="1"/>
  <c r="H5" i="2" s="1"/>
  <c r="C43" i="1"/>
  <c r="C13" i="2" s="1"/>
  <c r="D43" i="1"/>
  <c r="D13" i="2" s="1"/>
  <c r="G73" i="1"/>
  <c r="G9" i="2" s="1"/>
  <c r="F43" i="1"/>
  <c r="F13" i="2" s="1"/>
  <c r="E43" i="1"/>
  <c r="E13" i="2" s="1"/>
  <c r="H27" i="1"/>
  <c r="H11" i="2" s="1"/>
  <c r="H41" i="1"/>
  <c r="H12" i="2" s="1"/>
  <c r="G43" i="1"/>
  <c r="G13" i="2" s="1"/>
  <c r="G14" i="2" s="1"/>
  <c r="F73" i="1"/>
  <c r="F9" i="2" s="1"/>
  <c r="C12" i="2"/>
  <c r="E12" i="2"/>
  <c r="D12" i="2"/>
  <c r="C73" i="1"/>
  <c r="C9" i="2" s="1"/>
  <c r="E73" i="1"/>
  <c r="E9" i="2" s="1"/>
  <c r="D73" i="1"/>
  <c r="D9" i="2" s="1"/>
  <c r="H50" i="1"/>
  <c r="H7" i="2" s="1"/>
  <c r="E14" i="2" l="1"/>
  <c r="H73" i="1"/>
  <c r="H9" i="2" s="1"/>
  <c r="F14" i="2"/>
  <c r="C14" i="2"/>
  <c r="D14" i="2"/>
  <c r="H43" i="1"/>
  <c r="H13" i="2" s="1"/>
  <c r="H14" i="2" l="1"/>
</calcChain>
</file>

<file path=xl/sharedStrings.xml><?xml version="1.0" encoding="utf-8"?>
<sst xmlns="http://schemas.openxmlformats.org/spreadsheetml/2006/main" count="91" uniqueCount="79">
  <si>
    <t>Cost-Benefit Analysis</t>
  </si>
  <si>
    <t>[Company Name]</t>
  </si>
  <si>
    <t>[Proposed Product/Initiative/Service]</t>
  </si>
  <si>
    <t>Quantitative Costs</t>
  </si>
  <si>
    <t>Year 1</t>
  </si>
  <si>
    <t>Year 2</t>
  </si>
  <si>
    <t>Year 3</t>
  </si>
  <si>
    <t>Year 4</t>
  </si>
  <si>
    <t>Year 5</t>
  </si>
  <si>
    <t>Total</t>
  </si>
  <si>
    <t>Non-Recurring Costs</t>
  </si>
  <si>
    <t>Hardware</t>
  </si>
  <si>
    <t>Servers</t>
  </si>
  <si>
    <t xml:space="preserve">Desktop </t>
  </si>
  <si>
    <t>Telecommunication equipment</t>
  </si>
  <si>
    <t>Software (packaged or custom)</t>
  </si>
  <si>
    <t>Computer room upgrades</t>
  </si>
  <si>
    <t>Furniture and fixtures</t>
  </si>
  <si>
    <t>Other</t>
  </si>
  <si>
    <t>Project organizational/support costs</t>
  </si>
  <si>
    <t>Planning (upon approval)</t>
  </si>
  <si>
    <t>Procurement</t>
  </si>
  <si>
    <t>Contract negotiations</t>
  </si>
  <si>
    <t xml:space="preserve">Labour </t>
  </si>
  <si>
    <t>Infrastructure</t>
  </si>
  <si>
    <t>Development</t>
  </si>
  <si>
    <t>Business Process owners (users)</t>
  </si>
  <si>
    <t>Management</t>
  </si>
  <si>
    <t>Training of employees (pre-implementation)</t>
  </si>
  <si>
    <t>Transition costs (parallel systems)</t>
  </si>
  <si>
    <t>Post implementation reviews</t>
  </si>
  <si>
    <t>Total Non-Recurring Costs</t>
  </si>
  <si>
    <t>Total Costs</t>
  </si>
  <si>
    <t>QUANTITATIVE BENEFITS</t>
  </si>
  <si>
    <t>Revenues</t>
  </si>
  <si>
    <t>Total Revenues</t>
  </si>
  <si>
    <t>Cost Savings</t>
  </si>
  <si>
    <t>Decreased cost of services provided</t>
  </si>
  <si>
    <t>Savings from Business process improvements</t>
  </si>
  <si>
    <t>Productivity gains</t>
  </si>
  <si>
    <t>Savings from structural changes</t>
  </si>
  <si>
    <t>Savings from optimized information (or flow)</t>
  </si>
  <si>
    <t>Decreased information publishing cost</t>
  </si>
  <si>
    <t xml:space="preserve">Reduced staffing cost (incl. overtime) </t>
  </si>
  <si>
    <t>Reduced staff turnover costs</t>
  </si>
  <si>
    <t>Total Cost Savings</t>
  </si>
  <si>
    <t>Cost Avoidance</t>
  </si>
  <si>
    <t>(Enter Cost Avoidance Here)</t>
  </si>
  <si>
    <t>Total Cost Avoidance</t>
  </si>
  <si>
    <t>Other Benefits</t>
  </si>
  <si>
    <t>(Enter Other Benefits Here)</t>
  </si>
  <si>
    <t>Total Other Benefits</t>
  </si>
  <si>
    <t>Total Benefits</t>
  </si>
  <si>
    <t>Quantitative Analysis</t>
  </si>
  <si>
    <t>BENEFITS</t>
  </si>
  <si>
    <t>Revenue</t>
  </si>
  <si>
    <t xml:space="preserve">Other </t>
  </si>
  <si>
    <t>COSTS</t>
  </si>
  <si>
    <t>Non-Recurring</t>
  </si>
  <si>
    <t>Recurring</t>
  </si>
  <si>
    <t>Net Benefit or Cost</t>
  </si>
  <si>
    <t xml:space="preserve">Year 2 </t>
  </si>
  <si>
    <t xml:space="preserve">Year 4 </t>
  </si>
  <si>
    <t xml:space="preserve">Year 5 </t>
  </si>
  <si>
    <t xml:space="preserve">Total </t>
  </si>
  <si>
    <t>Recurring Costs</t>
  </si>
  <si>
    <t>Hardware/Software</t>
  </si>
  <si>
    <t>Software maintenance and upgrades</t>
  </si>
  <si>
    <t>Computer supplies</t>
  </si>
  <si>
    <t>Desktops (incremental to the project)</t>
  </si>
  <si>
    <t>Help Desk support</t>
  </si>
  <si>
    <t xml:space="preserve">Ongoing Additional Labour </t>
  </si>
  <si>
    <t>IT staff costs (incl. benefits)</t>
  </si>
  <si>
    <t>User training</t>
  </si>
  <si>
    <t>Telecommunications</t>
  </si>
  <si>
    <t>Office leases</t>
  </si>
  <si>
    <t>Total Recurring Costs</t>
  </si>
  <si>
    <t>(Enter revenue sources here)</t>
  </si>
  <si>
    <t>Or, Click Here to Create Your Cost Benefit Analysis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</si>
</sst>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B6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0" fillId="5" borderId="1" xfId="0" applyFill="1" applyBorder="1"/>
    <xf numFmtId="0" fontId="0" fillId="5" borderId="6" xfId="0" applyFill="1" applyBorder="1"/>
    <xf numFmtId="0" fontId="9" fillId="4" borderId="7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2" fillId="0" borderId="12" xfId="0" applyFont="1" applyBorder="1"/>
    <xf numFmtId="0" fontId="9" fillId="4" borderId="2" xfId="0" applyFont="1" applyFill="1" applyBorder="1"/>
    <xf numFmtId="0" fontId="9" fillId="5" borderId="5" xfId="0" applyFont="1" applyFill="1" applyBorder="1"/>
    <xf numFmtId="0" fontId="6" fillId="0" borderId="5" xfId="0" applyFont="1" applyBorder="1"/>
    <xf numFmtId="0" fontId="6" fillId="0" borderId="1" xfId="0" applyFont="1" applyBorder="1"/>
    <xf numFmtId="0" fontId="0" fillId="2" borderId="1" xfId="0" applyFill="1" applyBorder="1"/>
    <xf numFmtId="0" fontId="9" fillId="2" borderId="5" xfId="0" applyFont="1" applyFill="1" applyBorder="1"/>
    <xf numFmtId="0" fontId="0" fillId="2" borderId="6" xfId="0" applyFill="1" applyBorder="1"/>
    <xf numFmtId="0" fontId="9" fillId="2" borderId="7" xfId="0" applyFont="1" applyFill="1" applyBorder="1"/>
    <xf numFmtId="0" fontId="3" fillId="3" borderId="2" xfId="0" applyFont="1" applyFill="1" applyBorder="1"/>
    <xf numFmtId="0" fontId="9" fillId="3" borderId="12" xfId="0" applyFont="1" applyFill="1" applyBorder="1"/>
    <xf numFmtId="8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/>
    <xf numFmtId="0" fontId="0" fillId="2" borderId="4" xfId="0" applyFill="1" applyBorder="1"/>
    <xf numFmtId="0" fontId="9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6" fillId="0" borderId="1" xfId="0" applyFont="1" applyBorder="1" applyProtection="1">
      <protection locked="0"/>
    </xf>
    <xf numFmtId="8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10" fontId="6" fillId="0" borderId="0" xfId="0" applyNumberFormat="1" applyFont="1" applyProtection="1"/>
    <xf numFmtId="8" fontId="6" fillId="0" borderId="0" xfId="0" applyNumberFormat="1" applyFont="1" applyProtection="1">
      <protection locked="0"/>
    </xf>
    <xf numFmtId="0" fontId="8" fillId="7" borderId="2" xfId="0" applyFont="1" applyFill="1" applyBorder="1"/>
    <xf numFmtId="0" fontId="9" fillId="7" borderId="12" xfId="0" applyFont="1" applyFill="1" applyBorder="1"/>
    <xf numFmtId="44" fontId="6" fillId="0" borderId="1" xfId="1" applyFont="1" applyBorder="1"/>
    <xf numFmtId="44" fontId="6" fillId="0" borderId="6" xfId="1" applyFont="1" applyBorder="1"/>
    <xf numFmtId="44" fontId="10" fillId="4" borderId="8" xfId="1" applyFont="1" applyFill="1" applyBorder="1"/>
    <xf numFmtId="44" fontId="0" fillId="4" borderId="8" xfId="1" applyFont="1" applyFill="1" applyBorder="1"/>
    <xf numFmtId="44" fontId="10" fillId="7" borderId="13" xfId="0" applyNumberFormat="1" applyFont="1" applyFill="1" applyBorder="1"/>
    <xf numFmtId="44" fontId="10" fillId="2" borderId="8" xfId="1" applyFont="1" applyFill="1" applyBorder="1"/>
    <xf numFmtId="0" fontId="3" fillId="3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4" fontId="0" fillId="2" borderId="8" xfId="1" applyFont="1" applyFill="1" applyBorder="1" applyProtection="1"/>
    <xf numFmtId="44" fontId="0" fillId="2" borderId="8" xfId="1" applyFont="1" applyFill="1" applyBorder="1"/>
    <xf numFmtId="44" fontId="10" fillId="3" borderId="13" xfId="0" applyNumberFormat="1" applyFont="1" applyFill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6" fillId="0" borderId="20" xfId="0" applyFont="1" applyBorder="1"/>
    <xf numFmtId="0" fontId="9" fillId="6" borderId="12" xfId="0" applyFont="1" applyFill="1" applyBorder="1"/>
    <xf numFmtId="0" fontId="9" fillId="6" borderId="13" xfId="0" applyFont="1" applyFill="1" applyBorder="1"/>
    <xf numFmtId="0" fontId="9" fillId="6" borderId="14" xfId="0" applyFont="1" applyFill="1" applyBorder="1"/>
    <xf numFmtId="0" fontId="9" fillId="7" borderId="13" xfId="0" applyFont="1" applyFill="1" applyBorder="1"/>
    <xf numFmtId="0" fontId="9" fillId="7" borderId="14" xfId="0" applyFont="1" applyFill="1" applyBorder="1"/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6" fillId="0" borderId="23" xfId="0" applyFont="1" applyBorder="1"/>
    <xf numFmtId="44" fontId="6" fillId="0" borderId="21" xfId="0" applyNumberFormat="1" applyFont="1" applyBorder="1"/>
    <xf numFmtId="44" fontId="6" fillId="0" borderId="1" xfId="0" applyNumberFormat="1" applyFont="1" applyBorder="1"/>
    <xf numFmtId="44" fontId="6" fillId="0" borderId="24" xfId="0" applyNumberFormat="1" applyFont="1" applyBorder="1"/>
    <xf numFmtId="44" fontId="2" fillId="0" borderId="13" xfId="0" applyNumberFormat="1" applyFont="1" applyBorder="1"/>
    <xf numFmtId="44" fontId="6" fillId="0" borderId="22" xfId="0" applyNumberFormat="1" applyFont="1" applyBorder="1"/>
    <xf numFmtId="44" fontId="6" fillId="0" borderId="6" xfId="0" applyNumberFormat="1" applyFont="1" applyBorder="1"/>
    <xf numFmtId="44" fontId="6" fillId="0" borderId="25" xfId="0" applyNumberFormat="1" applyFont="1" applyBorder="1"/>
    <xf numFmtId="44" fontId="2" fillId="0" borderId="14" xfId="0" applyNumberFormat="1" applyFont="1" applyBorder="1"/>
    <xf numFmtId="0" fontId="7" fillId="8" borderId="9" xfId="0" applyFont="1" applyFill="1" applyBorder="1"/>
    <xf numFmtId="0" fontId="7" fillId="8" borderId="10" xfId="0" applyFont="1" applyFill="1" applyBorder="1"/>
    <xf numFmtId="0" fontId="3" fillId="0" borderId="15" xfId="0" applyFont="1" applyBorder="1"/>
    <xf numFmtId="0" fontId="4" fillId="6" borderId="0" xfId="0" applyFont="1" applyFill="1"/>
    <xf numFmtId="0" fontId="0" fillId="6" borderId="0" xfId="0" applyFill="1"/>
    <xf numFmtId="0" fontId="7" fillId="8" borderId="10" xfId="0" applyFont="1" applyFill="1" applyBorder="1" applyAlignment="1">
      <alignment horizontal="right"/>
    </xf>
    <xf numFmtId="0" fontId="7" fillId="8" borderId="11" xfId="0" applyFont="1" applyFill="1" applyBorder="1" applyAlignment="1">
      <alignment horizontal="right"/>
    </xf>
    <xf numFmtId="0" fontId="12" fillId="6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7B65"/>
      <color rgb="FFFF6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5</xdr:row>
      <xdr:rowOff>152400</xdr:rowOff>
    </xdr:from>
    <xdr:to>
      <xdr:col>25</xdr:col>
      <xdr:colOff>377825</xdr:colOff>
      <xdr:row>44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1352550"/>
          <a:ext cx="9931400" cy="802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559&amp;lx=fvl7kv9_vPnBVAIOoY7t-w&amp;utm_source=integrated+content&amp;utm_campaign=/top-excel-financial-templates&amp;utm_medium=Cost+Benefit+Analysis+Tem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83"/>
  <sheetViews>
    <sheetView showGridLines="0" tabSelected="1" zoomScaleNormal="100" workbookViewId="0">
      <selection activeCell="J3" sqref="J3:Z5"/>
    </sheetView>
  </sheetViews>
  <sheetFormatPr defaultRowHeight="15" x14ac:dyDescent="0.25"/>
  <cols>
    <col min="2" max="2" width="46.7109375" bestFit="1" customWidth="1"/>
    <col min="3" max="8" width="15.7109375" customWidth="1"/>
    <col min="9" max="9" width="4.7109375" customWidth="1"/>
  </cols>
  <sheetData>
    <row r="2" spans="2:26" ht="15.75" thickBot="1" x14ac:dyDescent="0.3"/>
    <row r="3" spans="2:26" ht="27" thickBot="1" x14ac:dyDescent="0.45">
      <c r="B3" s="69" t="s">
        <v>0</v>
      </c>
      <c r="C3" s="70"/>
      <c r="D3" s="70"/>
      <c r="E3" s="70"/>
      <c r="F3" s="74" t="s">
        <v>1</v>
      </c>
      <c r="G3" s="74"/>
      <c r="H3" s="75"/>
      <c r="J3" s="76" t="s">
        <v>78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2:26" ht="15" customHeight="1" x14ac:dyDescent="0.25">
      <c r="B4" s="48"/>
      <c r="C4" s="49"/>
      <c r="D4" s="49"/>
      <c r="E4" s="49"/>
      <c r="F4" s="49"/>
      <c r="G4" s="49"/>
      <c r="H4" s="50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2:26" ht="21.75" customHeight="1" thickBot="1" x14ac:dyDescent="0.4">
      <c r="B5" s="71" t="s">
        <v>2</v>
      </c>
      <c r="C5" s="49"/>
      <c r="D5" s="49"/>
      <c r="E5" s="49"/>
      <c r="F5" s="49"/>
      <c r="G5" s="49"/>
      <c r="H5" s="50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2:26" s="4" customFormat="1" ht="21" x14ac:dyDescent="0.35">
      <c r="B6" s="34" t="s">
        <v>3</v>
      </c>
      <c r="C6" s="43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4" t="s">
        <v>9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2:26" ht="18.75" x14ac:dyDescent="0.3">
      <c r="B7" s="13" t="s">
        <v>10</v>
      </c>
      <c r="C7" s="6"/>
      <c r="D7" s="6"/>
      <c r="E7" s="6"/>
      <c r="F7" s="6"/>
      <c r="G7" s="6"/>
      <c r="H7" s="7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2:26" ht="15.75" x14ac:dyDescent="0.25">
      <c r="B8" s="14" t="s">
        <v>11</v>
      </c>
      <c r="C8" s="36"/>
      <c r="D8" s="36"/>
      <c r="E8" s="36"/>
      <c r="F8" s="36"/>
      <c r="G8" s="36"/>
      <c r="H8" s="37">
        <f>SUM(C8:G8)</f>
        <v>0</v>
      </c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2:26" ht="15.75" x14ac:dyDescent="0.25">
      <c r="B9" s="14" t="s">
        <v>12</v>
      </c>
      <c r="C9" s="36"/>
      <c r="D9" s="36"/>
      <c r="E9" s="36"/>
      <c r="F9" s="36"/>
      <c r="G9" s="36"/>
      <c r="H9" s="37">
        <f t="shared" ref="H9:H26" si="0">SUM(C9:G9)</f>
        <v>0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2:26" ht="15.75" x14ac:dyDescent="0.25">
      <c r="B10" s="14" t="s">
        <v>13</v>
      </c>
      <c r="C10" s="36"/>
      <c r="D10" s="36"/>
      <c r="E10" s="36"/>
      <c r="F10" s="36"/>
      <c r="G10" s="36"/>
      <c r="H10" s="37">
        <f t="shared" si="0"/>
        <v>0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2:26" ht="15.75" x14ac:dyDescent="0.25">
      <c r="B11" s="14" t="s">
        <v>14</v>
      </c>
      <c r="C11" s="36"/>
      <c r="D11" s="36"/>
      <c r="E11" s="36"/>
      <c r="F11" s="36"/>
      <c r="G11" s="36"/>
      <c r="H11" s="37">
        <f t="shared" si="0"/>
        <v>0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2:26" ht="15.75" x14ac:dyDescent="0.25">
      <c r="B12" s="14" t="s">
        <v>15</v>
      </c>
      <c r="C12" s="36"/>
      <c r="D12" s="36"/>
      <c r="E12" s="36"/>
      <c r="F12" s="36"/>
      <c r="G12" s="36"/>
      <c r="H12" s="37">
        <f t="shared" si="0"/>
        <v>0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.75" x14ac:dyDescent="0.25">
      <c r="B13" s="14" t="s">
        <v>16</v>
      </c>
      <c r="C13" s="36"/>
      <c r="D13" s="36"/>
      <c r="E13" s="36"/>
      <c r="F13" s="36"/>
      <c r="G13" s="36"/>
      <c r="H13" s="37">
        <f t="shared" si="0"/>
        <v>0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2:26" ht="15.75" x14ac:dyDescent="0.25">
      <c r="B14" s="14" t="s">
        <v>17</v>
      </c>
      <c r="C14" s="36"/>
      <c r="D14" s="36"/>
      <c r="E14" s="36"/>
      <c r="F14" s="36"/>
      <c r="G14" s="36"/>
      <c r="H14" s="37">
        <f t="shared" si="0"/>
        <v>0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2:26" ht="15.75" x14ac:dyDescent="0.25">
      <c r="B15" s="14" t="s">
        <v>19</v>
      </c>
      <c r="C15" s="36"/>
      <c r="D15" s="36"/>
      <c r="E15" s="36"/>
      <c r="F15" s="36"/>
      <c r="G15" s="36"/>
      <c r="H15" s="37">
        <f t="shared" si="0"/>
        <v>0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2:26" ht="15.75" x14ac:dyDescent="0.25">
      <c r="B16" s="14" t="s">
        <v>20</v>
      </c>
      <c r="C16" s="36"/>
      <c r="D16" s="36"/>
      <c r="E16" s="36"/>
      <c r="F16" s="36"/>
      <c r="G16" s="36"/>
      <c r="H16" s="37">
        <f t="shared" si="0"/>
        <v>0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2:26" ht="15.75" x14ac:dyDescent="0.25">
      <c r="B17" s="14" t="s">
        <v>21</v>
      </c>
      <c r="C17" s="36"/>
      <c r="D17" s="36"/>
      <c r="E17" s="36"/>
      <c r="F17" s="36"/>
      <c r="G17" s="36"/>
      <c r="H17" s="37">
        <f t="shared" si="0"/>
        <v>0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2:26" ht="15.75" x14ac:dyDescent="0.25">
      <c r="B18" s="14" t="s">
        <v>22</v>
      </c>
      <c r="C18" s="36"/>
      <c r="D18" s="36"/>
      <c r="E18" s="36"/>
      <c r="F18" s="36"/>
      <c r="G18" s="36"/>
      <c r="H18" s="37">
        <f t="shared" si="0"/>
        <v>0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2:26" ht="15.75" x14ac:dyDescent="0.25">
      <c r="B19" s="14" t="s">
        <v>23</v>
      </c>
      <c r="C19" s="36"/>
      <c r="D19" s="36"/>
      <c r="E19" s="36"/>
      <c r="F19" s="36"/>
      <c r="G19" s="36"/>
      <c r="H19" s="37">
        <f t="shared" si="0"/>
        <v>0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2:26" ht="15.75" x14ac:dyDescent="0.25">
      <c r="B20" s="14" t="s">
        <v>24</v>
      </c>
      <c r="C20" s="36"/>
      <c r="D20" s="36"/>
      <c r="E20" s="36"/>
      <c r="F20" s="36"/>
      <c r="G20" s="36"/>
      <c r="H20" s="37">
        <f t="shared" si="0"/>
        <v>0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2:26" ht="15.75" x14ac:dyDescent="0.25">
      <c r="B21" s="14" t="s">
        <v>25</v>
      </c>
      <c r="C21" s="36"/>
      <c r="D21" s="36"/>
      <c r="E21" s="36"/>
      <c r="F21" s="36"/>
      <c r="G21" s="36"/>
      <c r="H21" s="37">
        <f t="shared" si="0"/>
        <v>0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2:26" ht="15.75" x14ac:dyDescent="0.25">
      <c r="B22" s="14" t="s">
        <v>26</v>
      </c>
      <c r="C22" s="36"/>
      <c r="D22" s="36"/>
      <c r="E22" s="36"/>
      <c r="F22" s="36"/>
      <c r="G22" s="36"/>
      <c r="H22" s="37">
        <f t="shared" si="0"/>
        <v>0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2:26" ht="15.75" x14ac:dyDescent="0.25">
      <c r="B23" s="14" t="s">
        <v>27</v>
      </c>
      <c r="C23" s="36"/>
      <c r="D23" s="36"/>
      <c r="E23" s="36"/>
      <c r="F23" s="36"/>
      <c r="G23" s="36"/>
      <c r="H23" s="37">
        <f t="shared" si="0"/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2:26" ht="15.75" x14ac:dyDescent="0.25">
      <c r="B24" s="14" t="s">
        <v>28</v>
      </c>
      <c r="C24" s="36"/>
      <c r="D24" s="36"/>
      <c r="E24" s="36"/>
      <c r="F24" s="36"/>
      <c r="G24" s="36"/>
      <c r="H24" s="37">
        <f t="shared" si="0"/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2:26" ht="15.75" x14ac:dyDescent="0.25">
      <c r="B25" s="14" t="s">
        <v>29</v>
      </c>
      <c r="C25" s="36"/>
      <c r="D25" s="36"/>
      <c r="E25" s="36"/>
      <c r="F25" s="36"/>
      <c r="G25" s="36"/>
      <c r="H25" s="37">
        <f t="shared" si="0"/>
        <v>0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2:26" ht="15.75" x14ac:dyDescent="0.25">
      <c r="B26" s="14" t="s">
        <v>30</v>
      </c>
      <c r="C26" s="36"/>
      <c r="D26" s="36"/>
      <c r="E26" s="36"/>
      <c r="F26" s="36"/>
      <c r="G26" s="36"/>
      <c r="H26" s="37">
        <f t="shared" si="0"/>
        <v>0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2:26" ht="19.5" thickBot="1" x14ac:dyDescent="0.35">
      <c r="B27" s="8" t="s">
        <v>31</v>
      </c>
      <c r="C27" s="38">
        <f t="shared" ref="C27:H27" si="1">SUM(C8:C26)</f>
        <v>0</v>
      </c>
      <c r="D27" s="38">
        <f t="shared" si="1"/>
        <v>0</v>
      </c>
      <c r="E27" s="38">
        <f t="shared" si="1"/>
        <v>0</v>
      </c>
      <c r="F27" s="38">
        <f t="shared" si="1"/>
        <v>0</v>
      </c>
      <c r="G27" s="38">
        <f t="shared" si="1"/>
        <v>0</v>
      </c>
      <c r="H27" s="38">
        <f t="shared" si="1"/>
        <v>0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2:26" ht="16.5" thickBot="1" x14ac:dyDescent="0.3">
      <c r="B28" s="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2:26" ht="18.75" x14ac:dyDescent="0.3">
      <c r="B29" s="12" t="s">
        <v>65</v>
      </c>
      <c r="C29" s="9"/>
      <c r="D29" s="9"/>
      <c r="E29" s="9"/>
      <c r="F29" s="9"/>
      <c r="G29" s="9"/>
      <c r="H29" s="10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2:26" ht="15.75" x14ac:dyDescent="0.25">
      <c r="B30" s="14" t="s">
        <v>66</v>
      </c>
      <c r="C30" s="15"/>
      <c r="D30" s="15"/>
      <c r="E30" s="15"/>
      <c r="F30" s="15"/>
      <c r="G30" s="15"/>
      <c r="H30" s="37">
        <f>SUM(C30:G30)</f>
        <v>0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2:26" ht="15.75" x14ac:dyDescent="0.25">
      <c r="B31" s="14" t="s">
        <v>67</v>
      </c>
      <c r="C31" s="15"/>
      <c r="D31" s="15"/>
      <c r="E31" s="15"/>
      <c r="F31" s="15"/>
      <c r="G31" s="15"/>
      <c r="H31" s="37">
        <f t="shared" ref="H31:H40" si="2">SUM(C31:G31)</f>
        <v>0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2:26" ht="15.75" x14ac:dyDescent="0.25">
      <c r="B32" s="14" t="s">
        <v>68</v>
      </c>
      <c r="C32" s="15"/>
      <c r="D32" s="15"/>
      <c r="E32" s="15"/>
      <c r="F32" s="15"/>
      <c r="G32" s="15"/>
      <c r="H32" s="37">
        <f t="shared" si="2"/>
        <v>0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2:26" ht="15.75" x14ac:dyDescent="0.25">
      <c r="B33" s="14" t="s">
        <v>69</v>
      </c>
      <c r="C33" s="15"/>
      <c r="D33" s="15"/>
      <c r="E33" s="15"/>
      <c r="F33" s="15"/>
      <c r="G33" s="15"/>
      <c r="H33" s="37">
        <f t="shared" si="2"/>
        <v>0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2:26" ht="15.75" x14ac:dyDescent="0.25">
      <c r="B34" s="14" t="s">
        <v>70</v>
      </c>
      <c r="C34" s="15"/>
      <c r="D34" s="15"/>
      <c r="E34" s="15"/>
      <c r="F34" s="15"/>
      <c r="G34" s="15"/>
      <c r="H34" s="37">
        <f t="shared" si="2"/>
        <v>0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2:26" ht="15.75" x14ac:dyDescent="0.25">
      <c r="B35" s="14" t="s">
        <v>71</v>
      </c>
      <c r="C35" s="15"/>
      <c r="D35" s="15"/>
      <c r="E35" s="15"/>
      <c r="F35" s="15"/>
      <c r="G35" s="15"/>
      <c r="H35" s="37">
        <f t="shared" si="2"/>
        <v>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2:26" ht="15.75" x14ac:dyDescent="0.25">
      <c r="B36" s="14" t="s">
        <v>72</v>
      </c>
      <c r="C36" s="15"/>
      <c r="D36" s="15"/>
      <c r="E36" s="15"/>
      <c r="F36" s="15"/>
      <c r="G36" s="15"/>
      <c r="H36" s="37">
        <f t="shared" si="2"/>
        <v>0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2:26" ht="15.75" x14ac:dyDescent="0.25">
      <c r="B37" s="14" t="s">
        <v>73</v>
      </c>
      <c r="C37" s="15"/>
      <c r="D37" s="15"/>
      <c r="E37" s="15"/>
      <c r="F37" s="15"/>
      <c r="G37" s="15"/>
      <c r="H37" s="37">
        <f t="shared" si="2"/>
        <v>0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2:26" ht="15.75" x14ac:dyDescent="0.25">
      <c r="B38" s="14" t="s">
        <v>18</v>
      </c>
      <c r="C38" s="15"/>
      <c r="D38" s="15"/>
      <c r="E38" s="15"/>
      <c r="F38" s="15"/>
      <c r="G38" s="15"/>
      <c r="H38" s="37">
        <f t="shared" si="2"/>
        <v>0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2:26" ht="15.75" x14ac:dyDescent="0.25">
      <c r="B39" s="14" t="s">
        <v>74</v>
      </c>
      <c r="C39" s="15"/>
      <c r="D39" s="15"/>
      <c r="E39" s="15"/>
      <c r="F39" s="15"/>
      <c r="G39" s="15"/>
      <c r="H39" s="37">
        <f t="shared" si="2"/>
        <v>0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2:26" ht="15.75" x14ac:dyDescent="0.25">
      <c r="B40" s="14" t="s">
        <v>75</v>
      </c>
      <c r="C40" s="15"/>
      <c r="D40" s="15"/>
      <c r="E40" s="15"/>
      <c r="F40" s="15"/>
      <c r="G40" s="15"/>
      <c r="H40" s="37">
        <f t="shared" si="2"/>
        <v>0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2:26" ht="19.5" thickBot="1" x14ac:dyDescent="0.35">
      <c r="B41" s="8" t="s">
        <v>76</v>
      </c>
      <c r="C41" s="39">
        <f>SUM(C30:C40)</f>
        <v>0</v>
      </c>
      <c r="D41" s="39">
        <f t="shared" ref="D41:H41" si="3">SUM(D30:D40)</f>
        <v>0</v>
      </c>
      <c r="E41" s="39">
        <f t="shared" si="3"/>
        <v>0</v>
      </c>
      <c r="F41" s="39">
        <f t="shared" si="3"/>
        <v>0</v>
      </c>
      <c r="G41" s="39">
        <f t="shared" si="3"/>
        <v>0</v>
      </c>
      <c r="H41" s="39">
        <f t="shared" si="3"/>
        <v>0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2:26" ht="15.75" thickBot="1" x14ac:dyDescent="0.3"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2:26" ht="19.5" thickBot="1" x14ac:dyDescent="0.35">
      <c r="B43" s="35" t="s">
        <v>32</v>
      </c>
      <c r="C43" s="40">
        <f>C41+C27</f>
        <v>0</v>
      </c>
      <c r="D43" s="40">
        <f t="shared" ref="D43:H43" si="4">D41+D27</f>
        <v>0</v>
      </c>
      <c r="E43" s="40">
        <f t="shared" si="4"/>
        <v>0</v>
      </c>
      <c r="F43" s="40">
        <f t="shared" si="4"/>
        <v>0</v>
      </c>
      <c r="G43" s="40">
        <f t="shared" si="4"/>
        <v>0</v>
      </c>
      <c r="H43" s="40">
        <f t="shared" si="4"/>
        <v>0</v>
      </c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2:26" ht="15.75" thickBot="1" x14ac:dyDescent="0.3"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2:26" ht="21" x14ac:dyDescent="0.35">
      <c r="B45" s="20" t="s">
        <v>33</v>
      </c>
      <c r="C45" s="42" t="s">
        <v>4</v>
      </c>
      <c r="D45" s="42" t="s">
        <v>5</v>
      </c>
      <c r="E45" s="42" t="s">
        <v>6</v>
      </c>
      <c r="F45" s="42" t="s">
        <v>7</v>
      </c>
      <c r="G45" s="42" t="s">
        <v>8</v>
      </c>
      <c r="H45" s="42" t="s">
        <v>9</v>
      </c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2:26" ht="18.75" x14ac:dyDescent="0.3">
      <c r="B46" s="17" t="s">
        <v>34</v>
      </c>
      <c r="C46" s="16"/>
      <c r="D46" s="16"/>
      <c r="E46" s="16"/>
      <c r="F46" s="16"/>
      <c r="G46" s="16"/>
      <c r="H46" s="18"/>
    </row>
    <row r="47" spans="2:26" ht="15.75" x14ac:dyDescent="0.25">
      <c r="B47" s="14" t="s">
        <v>77</v>
      </c>
      <c r="C47" s="15"/>
      <c r="D47" s="15"/>
      <c r="E47" s="15"/>
      <c r="F47" s="15"/>
      <c r="G47" s="15"/>
      <c r="H47" s="37">
        <f>SUM(C47:G47)</f>
        <v>0</v>
      </c>
    </row>
    <row r="48" spans="2:26" ht="15.75" x14ac:dyDescent="0.25">
      <c r="B48" s="14"/>
      <c r="C48" s="15"/>
      <c r="D48" s="15"/>
      <c r="E48" s="15"/>
      <c r="F48" s="15"/>
      <c r="G48" s="15"/>
      <c r="H48" s="37">
        <f t="shared" ref="H48:H49" si="5">SUM(C48:G48)</f>
        <v>0</v>
      </c>
    </row>
    <row r="49" spans="2:8" ht="15.75" x14ac:dyDescent="0.25">
      <c r="B49" s="14"/>
      <c r="C49" s="15"/>
      <c r="D49" s="15"/>
      <c r="E49" s="15"/>
      <c r="F49" s="15"/>
      <c r="G49" s="15"/>
      <c r="H49" s="37">
        <f t="shared" si="5"/>
        <v>0</v>
      </c>
    </row>
    <row r="50" spans="2:8" ht="19.5" thickBot="1" x14ac:dyDescent="0.35">
      <c r="B50" s="19" t="s">
        <v>35</v>
      </c>
      <c r="C50" s="41">
        <f>SUM(C47:C49)</f>
        <v>0</v>
      </c>
      <c r="D50" s="41">
        <f t="shared" ref="D50:H50" si="6">SUM(D47:D49)</f>
        <v>0</v>
      </c>
      <c r="E50" s="41">
        <f t="shared" si="6"/>
        <v>0</v>
      </c>
      <c r="F50" s="41">
        <f t="shared" si="6"/>
        <v>0</v>
      </c>
      <c r="G50" s="41">
        <f t="shared" si="6"/>
        <v>0</v>
      </c>
      <c r="H50" s="41">
        <f t="shared" si="6"/>
        <v>0</v>
      </c>
    </row>
    <row r="51" spans="2:8" ht="15.75" thickBot="1" x14ac:dyDescent="0.3"/>
    <row r="52" spans="2:8" ht="18.75" x14ac:dyDescent="0.3">
      <c r="B52" s="26" t="s">
        <v>36</v>
      </c>
      <c r="C52" s="27"/>
      <c r="D52" s="27"/>
      <c r="E52" s="27"/>
      <c r="F52" s="27"/>
      <c r="G52" s="27"/>
      <c r="H52" s="28"/>
    </row>
    <row r="53" spans="2:8" ht="15.75" x14ac:dyDescent="0.25">
      <c r="B53" s="14" t="s">
        <v>37</v>
      </c>
      <c r="C53" s="15"/>
      <c r="D53" s="15"/>
      <c r="E53" s="15"/>
      <c r="F53" s="15"/>
      <c r="G53" s="15"/>
      <c r="H53" s="37">
        <f>SUM(C53:G53)</f>
        <v>0</v>
      </c>
    </row>
    <row r="54" spans="2:8" ht="15.75" x14ac:dyDescent="0.25">
      <c r="B54" s="14" t="s">
        <v>38</v>
      </c>
      <c r="C54" s="15"/>
      <c r="D54" s="15"/>
      <c r="E54" s="15"/>
      <c r="F54" s="15"/>
      <c r="G54" s="15"/>
      <c r="H54" s="37">
        <f t="shared" ref="H54:H60" si="7">SUM(C54:G54)</f>
        <v>0</v>
      </c>
    </row>
    <row r="55" spans="2:8" ht="15.75" x14ac:dyDescent="0.25">
      <c r="B55" s="14" t="s">
        <v>39</v>
      </c>
      <c r="C55" s="15"/>
      <c r="D55" s="15"/>
      <c r="E55" s="15"/>
      <c r="F55" s="15"/>
      <c r="G55" s="15"/>
      <c r="H55" s="37">
        <f t="shared" si="7"/>
        <v>0</v>
      </c>
    </row>
    <row r="56" spans="2:8" ht="15.75" x14ac:dyDescent="0.25">
      <c r="B56" s="14" t="s">
        <v>40</v>
      </c>
      <c r="C56" s="15"/>
      <c r="D56" s="15"/>
      <c r="E56" s="15"/>
      <c r="F56" s="15"/>
      <c r="G56" s="15"/>
      <c r="H56" s="37">
        <f t="shared" si="7"/>
        <v>0</v>
      </c>
    </row>
    <row r="57" spans="2:8" ht="15.75" x14ac:dyDescent="0.25">
      <c r="B57" s="14" t="s">
        <v>41</v>
      </c>
      <c r="C57" s="15"/>
      <c r="D57" s="15"/>
      <c r="E57" s="15"/>
      <c r="F57" s="15"/>
      <c r="G57" s="15"/>
      <c r="H57" s="37">
        <f t="shared" si="7"/>
        <v>0</v>
      </c>
    </row>
    <row r="58" spans="2:8" ht="15.75" x14ac:dyDescent="0.25">
      <c r="B58" s="14" t="s">
        <v>42</v>
      </c>
      <c r="C58" s="15"/>
      <c r="D58" s="15"/>
      <c r="E58" s="15"/>
      <c r="F58" s="15"/>
      <c r="G58" s="15"/>
      <c r="H58" s="37">
        <f t="shared" si="7"/>
        <v>0</v>
      </c>
    </row>
    <row r="59" spans="2:8" ht="15.75" x14ac:dyDescent="0.25">
      <c r="B59" s="14" t="s">
        <v>43</v>
      </c>
      <c r="C59" s="15"/>
      <c r="D59" s="15"/>
      <c r="E59" s="15"/>
      <c r="F59" s="15"/>
      <c r="G59" s="15"/>
      <c r="H59" s="37">
        <f t="shared" si="7"/>
        <v>0</v>
      </c>
    </row>
    <row r="60" spans="2:8" ht="15.75" x14ac:dyDescent="0.25">
      <c r="B60" s="14" t="s">
        <v>44</v>
      </c>
      <c r="C60" s="15"/>
      <c r="D60" s="15"/>
      <c r="E60" s="15"/>
      <c r="F60" s="15"/>
      <c r="G60" s="15"/>
      <c r="H60" s="37">
        <f t="shared" si="7"/>
        <v>0</v>
      </c>
    </row>
    <row r="61" spans="2:8" ht="19.5" thickBot="1" x14ac:dyDescent="0.35">
      <c r="B61" s="19" t="s">
        <v>45</v>
      </c>
      <c r="C61" s="41">
        <f>SUM(C53:C60)</f>
        <v>0</v>
      </c>
      <c r="D61" s="41">
        <f t="shared" ref="D61:H61" si="8">SUM(D53:D60)</f>
        <v>0</v>
      </c>
      <c r="E61" s="41">
        <f t="shared" si="8"/>
        <v>0</v>
      </c>
      <c r="F61" s="41">
        <f t="shared" si="8"/>
        <v>0</v>
      </c>
      <c r="G61" s="41">
        <f t="shared" si="8"/>
        <v>0</v>
      </c>
      <c r="H61" s="41">
        <f t="shared" si="8"/>
        <v>0</v>
      </c>
    </row>
    <row r="62" spans="2:8" ht="15.75" thickBot="1" x14ac:dyDescent="0.3"/>
    <row r="63" spans="2:8" ht="18.75" x14ac:dyDescent="0.3">
      <c r="B63" s="26" t="s">
        <v>46</v>
      </c>
      <c r="C63" s="24"/>
      <c r="D63" s="24"/>
      <c r="E63" s="24"/>
      <c r="F63" s="24"/>
      <c r="G63" s="24"/>
      <c r="H63" s="25"/>
    </row>
    <row r="64" spans="2:8" ht="15.75" x14ac:dyDescent="0.25">
      <c r="B64" s="14" t="s">
        <v>47</v>
      </c>
      <c r="C64" s="15"/>
      <c r="D64" s="15"/>
      <c r="E64" s="15"/>
      <c r="F64" s="15"/>
      <c r="G64" s="15"/>
      <c r="H64" s="37">
        <f>SUM(C64:G64)</f>
        <v>0</v>
      </c>
    </row>
    <row r="65" spans="2:8" ht="15.75" x14ac:dyDescent="0.25">
      <c r="B65" s="14"/>
      <c r="C65" s="29"/>
      <c r="D65" s="29"/>
      <c r="E65" s="29"/>
      <c r="F65" s="15"/>
      <c r="G65" s="15"/>
      <c r="H65" s="37">
        <f>SUM(C65:G65)</f>
        <v>0</v>
      </c>
    </row>
    <row r="66" spans="2:8" ht="19.5" thickBot="1" x14ac:dyDescent="0.35">
      <c r="B66" s="19" t="s">
        <v>48</v>
      </c>
      <c r="C66" s="45">
        <f>SUM(C64:C65)</f>
        <v>0</v>
      </c>
      <c r="D66" s="45">
        <f t="shared" ref="D66:H66" si="9">SUM(D64:D65)</f>
        <v>0</v>
      </c>
      <c r="E66" s="45">
        <f t="shared" si="9"/>
        <v>0</v>
      </c>
      <c r="F66" s="45">
        <f t="shared" si="9"/>
        <v>0</v>
      </c>
      <c r="G66" s="45">
        <f t="shared" si="9"/>
        <v>0</v>
      </c>
      <c r="H66" s="45">
        <f t="shared" si="9"/>
        <v>0</v>
      </c>
    </row>
    <row r="67" spans="2:8" ht="15.75" thickBot="1" x14ac:dyDescent="0.3">
      <c r="C67" s="2"/>
      <c r="D67" s="2"/>
      <c r="E67" s="2"/>
    </row>
    <row r="68" spans="2:8" ht="18.75" x14ac:dyDescent="0.3">
      <c r="B68" s="26" t="s">
        <v>49</v>
      </c>
      <c r="C68" s="22"/>
      <c r="D68" s="23"/>
      <c r="E68" s="23"/>
      <c r="F68" s="24"/>
      <c r="G68" s="24"/>
      <c r="H68" s="25"/>
    </row>
    <row r="69" spans="2:8" ht="15.75" x14ac:dyDescent="0.25">
      <c r="B69" s="14" t="s">
        <v>50</v>
      </c>
      <c r="C69" s="30"/>
      <c r="D69" s="29"/>
      <c r="E69" s="29"/>
      <c r="F69" s="15"/>
      <c r="G69" s="15"/>
      <c r="H69" s="37">
        <f>SUM(C69:G69)</f>
        <v>0</v>
      </c>
    </row>
    <row r="70" spans="2:8" ht="15.75" x14ac:dyDescent="0.25">
      <c r="B70" s="14"/>
      <c r="C70" s="29"/>
      <c r="D70" s="29"/>
      <c r="E70" s="29"/>
      <c r="F70" s="15"/>
      <c r="G70" s="15"/>
      <c r="H70" s="37">
        <f>SUM(C70:G70)</f>
        <v>0</v>
      </c>
    </row>
    <row r="71" spans="2:8" ht="19.5" thickBot="1" x14ac:dyDescent="0.35">
      <c r="B71" s="19" t="s">
        <v>51</v>
      </c>
      <c r="C71" s="46">
        <f>SUM(C69:C70)</f>
        <v>0</v>
      </c>
      <c r="D71" s="46">
        <f t="shared" ref="D71:H71" si="10">SUM(D69:D70)</f>
        <v>0</v>
      </c>
      <c r="E71" s="46">
        <f t="shared" si="10"/>
        <v>0</v>
      </c>
      <c r="F71" s="46">
        <f t="shared" si="10"/>
        <v>0</v>
      </c>
      <c r="G71" s="46">
        <f t="shared" si="10"/>
        <v>0</v>
      </c>
      <c r="H71" s="46">
        <f t="shared" si="10"/>
        <v>0</v>
      </c>
    </row>
    <row r="72" spans="2:8" ht="15.75" thickBot="1" x14ac:dyDescent="0.3"/>
    <row r="73" spans="2:8" ht="19.5" thickBot="1" x14ac:dyDescent="0.35">
      <c r="B73" s="21" t="s">
        <v>52</v>
      </c>
      <c r="C73" s="47">
        <f>C71+C66+C61+C50</f>
        <v>0</v>
      </c>
      <c r="D73" s="47">
        <f t="shared" ref="D73:H73" si="11">D71+D66+D61+D50</f>
        <v>0</v>
      </c>
      <c r="E73" s="47">
        <f t="shared" si="11"/>
        <v>0</v>
      </c>
      <c r="F73" s="47">
        <f t="shared" si="11"/>
        <v>0</v>
      </c>
      <c r="G73" s="47">
        <f t="shared" si="11"/>
        <v>0</v>
      </c>
      <c r="H73" s="47">
        <f t="shared" si="11"/>
        <v>0</v>
      </c>
    </row>
    <row r="76" spans="2:8" x14ac:dyDescent="0.25">
      <c r="B76" s="1"/>
    </row>
    <row r="77" spans="2:8" ht="15.75" x14ac:dyDescent="0.25">
      <c r="B77" s="31"/>
      <c r="C77" s="5"/>
      <c r="D77" s="5"/>
    </row>
    <row r="78" spans="2:8" ht="15.75" x14ac:dyDescent="0.25">
      <c r="B78" s="31"/>
      <c r="C78" s="32"/>
      <c r="D78" s="31"/>
    </row>
    <row r="79" spans="2:8" ht="15.75" x14ac:dyDescent="0.25">
      <c r="B79" s="31"/>
      <c r="C79" s="31"/>
      <c r="D79" s="31"/>
    </row>
    <row r="80" spans="2:8" ht="15.75" x14ac:dyDescent="0.25">
      <c r="B80" s="31"/>
      <c r="C80" s="33"/>
      <c r="D80" s="31"/>
    </row>
    <row r="81" spans="2:4" ht="15.75" x14ac:dyDescent="0.25">
      <c r="B81" s="31"/>
      <c r="C81" s="33"/>
      <c r="D81" s="31"/>
    </row>
    <row r="82" spans="2:4" ht="15.75" x14ac:dyDescent="0.25">
      <c r="B82" s="31"/>
      <c r="C82" s="31"/>
      <c r="D82" s="31"/>
    </row>
    <row r="83" spans="2:4" ht="15.75" x14ac:dyDescent="0.25">
      <c r="B83" s="31"/>
      <c r="C83" s="33"/>
      <c r="D83" s="31"/>
    </row>
  </sheetData>
  <mergeCells count="2">
    <mergeCell ref="F3:H3"/>
    <mergeCell ref="J3:Z5"/>
  </mergeCells>
  <hyperlinks>
    <hyperlink ref="J3:Z5" r:id="rId1" display="Or, Click Here to Create Your Cost Benefit Analysis in Smartsheet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zoomScale="70" zoomScaleNormal="70" workbookViewId="0">
      <selection activeCell="E21" sqref="E21"/>
    </sheetView>
  </sheetViews>
  <sheetFormatPr defaultRowHeight="15" x14ac:dyDescent="0.25"/>
  <cols>
    <col min="2" max="2" width="32.28515625" bestFit="1" customWidth="1"/>
    <col min="3" max="3" width="12.7109375" bestFit="1" customWidth="1"/>
    <col min="4" max="7" width="13" bestFit="1" customWidth="1"/>
    <col min="8" max="8" width="11.7109375" bestFit="1" customWidth="1"/>
  </cols>
  <sheetData>
    <row r="2" spans="2:8" ht="15.75" thickBot="1" x14ac:dyDescent="0.3"/>
    <row r="3" spans="2:8" ht="34.15" customHeight="1" thickBot="1" x14ac:dyDescent="0.3">
      <c r="B3" s="57" t="s">
        <v>53</v>
      </c>
      <c r="C3" s="58" t="s">
        <v>4</v>
      </c>
      <c r="D3" s="58" t="s">
        <v>61</v>
      </c>
      <c r="E3" s="58" t="s">
        <v>6</v>
      </c>
      <c r="F3" s="58" t="s">
        <v>62</v>
      </c>
      <c r="G3" s="58" t="s">
        <v>63</v>
      </c>
      <c r="H3" s="59" t="s">
        <v>64</v>
      </c>
    </row>
    <row r="4" spans="2:8" ht="25.15" customHeight="1" thickBot="1" x14ac:dyDescent="0.35">
      <c r="B4" s="52" t="s">
        <v>54</v>
      </c>
      <c r="C4" s="53"/>
      <c r="D4" s="53"/>
      <c r="E4" s="53"/>
      <c r="F4" s="53"/>
      <c r="G4" s="53"/>
      <c r="H4" s="54"/>
    </row>
    <row r="5" spans="2:8" ht="25.15" customHeight="1" x14ac:dyDescent="0.25">
      <c r="B5" s="51" t="s">
        <v>36</v>
      </c>
      <c r="C5" s="61">
        <f>'Cost-Benefit Analysis'!C61</f>
        <v>0</v>
      </c>
      <c r="D5" s="61">
        <f>'Cost-Benefit Analysis'!D61</f>
        <v>0</v>
      </c>
      <c r="E5" s="61">
        <f>'Cost-Benefit Analysis'!E61</f>
        <v>0</v>
      </c>
      <c r="F5" s="61">
        <f>'Cost-Benefit Analysis'!F61</f>
        <v>0</v>
      </c>
      <c r="G5" s="61">
        <f>'Cost-Benefit Analysis'!G61</f>
        <v>0</v>
      </c>
      <c r="H5" s="65">
        <f>'Cost-Benefit Analysis'!H61</f>
        <v>0</v>
      </c>
    </row>
    <row r="6" spans="2:8" ht="25.15" customHeight="1" x14ac:dyDescent="0.25">
      <c r="B6" s="14" t="s">
        <v>46</v>
      </c>
      <c r="C6" s="62">
        <f>'Cost-Benefit Analysis'!C66</f>
        <v>0</v>
      </c>
      <c r="D6" s="62">
        <f>'Cost-Benefit Analysis'!D66</f>
        <v>0</v>
      </c>
      <c r="E6" s="62">
        <f>'Cost-Benefit Analysis'!E66</f>
        <v>0</v>
      </c>
      <c r="F6" s="62">
        <f>'Cost-Benefit Analysis'!F66</f>
        <v>0</v>
      </c>
      <c r="G6" s="62">
        <f>'Cost-Benefit Analysis'!G66</f>
        <v>0</v>
      </c>
      <c r="H6" s="66">
        <f>'Cost-Benefit Analysis'!H66</f>
        <v>0</v>
      </c>
    </row>
    <row r="7" spans="2:8" ht="25.15" customHeight="1" x14ac:dyDescent="0.25">
      <c r="B7" s="14" t="s">
        <v>55</v>
      </c>
      <c r="C7" s="62">
        <f>'Cost-Benefit Analysis'!C50</f>
        <v>0</v>
      </c>
      <c r="D7" s="62">
        <f>'Cost-Benefit Analysis'!D50</f>
        <v>0</v>
      </c>
      <c r="E7" s="62">
        <f>'Cost-Benefit Analysis'!E50</f>
        <v>0</v>
      </c>
      <c r="F7" s="62">
        <f>'Cost-Benefit Analysis'!F50</f>
        <v>0</v>
      </c>
      <c r="G7" s="62">
        <f>'Cost-Benefit Analysis'!G50</f>
        <v>0</v>
      </c>
      <c r="H7" s="66">
        <f>'Cost-Benefit Analysis'!H50</f>
        <v>0</v>
      </c>
    </row>
    <row r="8" spans="2:8" ht="25.15" customHeight="1" thickBot="1" x14ac:dyDescent="0.3">
      <c r="B8" s="60" t="s">
        <v>56</v>
      </c>
      <c r="C8" s="63">
        <f>'Cost-Benefit Analysis'!C71</f>
        <v>0</v>
      </c>
      <c r="D8" s="63">
        <f>'Cost-Benefit Analysis'!D71</f>
        <v>0</v>
      </c>
      <c r="E8" s="63">
        <f>'Cost-Benefit Analysis'!E71</f>
        <v>0</v>
      </c>
      <c r="F8" s="63">
        <f>'Cost-Benefit Analysis'!F71</f>
        <v>0</v>
      </c>
      <c r="G8" s="63">
        <f>'Cost-Benefit Analysis'!G71</f>
        <v>0</v>
      </c>
      <c r="H8" s="67">
        <f>'Cost-Benefit Analysis'!H71</f>
        <v>0</v>
      </c>
    </row>
    <row r="9" spans="2:8" ht="25.15" customHeight="1" thickBot="1" x14ac:dyDescent="0.3">
      <c r="B9" s="11" t="s">
        <v>52</v>
      </c>
      <c r="C9" s="64">
        <f>'Cost-Benefit Analysis'!C73</f>
        <v>0</v>
      </c>
      <c r="D9" s="64">
        <f>'Cost-Benefit Analysis'!D73</f>
        <v>0</v>
      </c>
      <c r="E9" s="64">
        <f>'Cost-Benefit Analysis'!E73</f>
        <v>0</v>
      </c>
      <c r="F9" s="64">
        <f>'Cost-Benefit Analysis'!F73</f>
        <v>0</v>
      </c>
      <c r="G9" s="64">
        <f>'Cost-Benefit Analysis'!G73</f>
        <v>0</v>
      </c>
      <c r="H9" s="68">
        <f>'Cost-Benefit Analysis'!H73</f>
        <v>0</v>
      </c>
    </row>
    <row r="10" spans="2:8" ht="25.15" customHeight="1" thickBot="1" x14ac:dyDescent="0.35">
      <c r="B10" s="35" t="s">
        <v>57</v>
      </c>
      <c r="C10" s="55"/>
      <c r="D10" s="55"/>
      <c r="E10" s="55"/>
      <c r="F10" s="55"/>
      <c r="G10" s="55"/>
      <c r="H10" s="56"/>
    </row>
    <row r="11" spans="2:8" ht="25.15" customHeight="1" x14ac:dyDescent="0.25">
      <c r="B11" s="51" t="s">
        <v>58</v>
      </c>
      <c r="C11" s="61">
        <f>'Cost-Benefit Analysis'!C27</f>
        <v>0</v>
      </c>
      <c r="D11" s="61">
        <f>'Cost-Benefit Analysis'!D27</f>
        <v>0</v>
      </c>
      <c r="E11" s="61">
        <f>'Cost-Benefit Analysis'!E27</f>
        <v>0</v>
      </c>
      <c r="F11" s="61">
        <f>'Cost-Benefit Analysis'!F27</f>
        <v>0</v>
      </c>
      <c r="G11" s="61">
        <f>'Cost-Benefit Analysis'!G27</f>
        <v>0</v>
      </c>
      <c r="H11" s="65">
        <f>'Cost-Benefit Analysis'!H27</f>
        <v>0</v>
      </c>
    </row>
    <row r="12" spans="2:8" ht="25.15" customHeight="1" thickBot="1" x14ac:dyDescent="0.3">
      <c r="B12" s="60" t="s">
        <v>59</v>
      </c>
      <c r="C12" s="63">
        <f>'Cost-Benefit Analysis'!C41</f>
        <v>0</v>
      </c>
      <c r="D12" s="63">
        <f>'Cost-Benefit Analysis'!D41</f>
        <v>0</v>
      </c>
      <c r="E12" s="63">
        <f>'Cost-Benefit Analysis'!E41</f>
        <v>0</v>
      </c>
      <c r="F12" s="63">
        <f>'Cost-Benefit Analysis'!F41</f>
        <v>0</v>
      </c>
      <c r="G12" s="63">
        <f>'Cost-Benefit Analysis'!G41</f>
        <v>0</v>
      </c>
      <c r="H12" s="67">
        <f>'Cost-Benefit Analysis'!H41</f>
        <v>0</v>
      </c>
    </row>
    <row r="13" spans="2:8" ht="25.15" customHeight="1" thickBot="1" x14ac:dyDescent="0.3">
      <c r="B13" s="11" t="s">
        <v>32</v>
      </c>
      <c r="C13" s="64">
        <f>'Cost-Benefit Analysis'!C43</f>
        <v>0</v>
      </c>
      <c r="D13" s="64">
        <f>'Cost-Benefit Analysis'!D43</f>
        <v>0</v>
      </c>
      <c r="E13" s="64">
        <f>'Cost-Benefit Analysis'!E43</f>
        <v>0</v>
      </c>
      <c r="F13" s="64">
        <f>'Cost-Benefit Analysis'!F43</f>
        <v>0</v>
      </c>
      <c r="G13" s="64">
        <f>'Cost-Benefit Analysis'!G43</f>
        <v>0</v>
      </c>
      <c r="H13" s="68">
        <f>'Cost-Benefit Analysis'!H43</f>
        <v>0</v>
      </c>
    </row>
    <row r="14" spans="2:8" ht="25.15" customHeight="1" thickBot="1" x14ac:dyDescent="0.3">
      <c r="B14" s="11" t="s">
        <v>60</v>
      </c>
      <c r="C14" s="64">
        <f>C9-C13</f>
        <v>0</v>
      </c>
      <c r="D14" s="64">
        <f t="shared" ref="D14:H14" si="0">D9-D13</f>
        <v>0</v>
      </c>
      <c r="E14" s="64">
        <f t="shared" si="0"/>
        <v>0</v>
      </c>
      <c r="F14" s="64">
        <f t="shared" si="0"/>
        <v>0</v>
      </c>
      <c r="G14" s="64">
        <f t="shared" si="0"/>
        <v>0</v>
      </c>
      <c r="H14" s="68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Cost-Benefit Analysis</vt:lpstr>
      <vt:lpstr>Analysis Summary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Diana Ramos</cp:lastModifiedBy>
  <dcterms:created xsi:type="dcterms:W3CDTF">2016-01-28T17:42:09Z</dcterms:created>
  <dcterms:modified xsi:type="dcterms:W3CDTF">2016-02-09T19:11:47Z</dcterms:modified>
</cp:coreProperties>
</file>