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Top Excel Budget Templates\RU\Excel\"/>
    </mc:Choice>
  </mc:AlternateContent>
  <bookViews>
    <workbookView xWindow="0" yWindow="0" windowWidth="38400" windowHeight="17832"/>
  </bookViews>
  <sheets>
    <sheet name="Бюджет на месяц" sheetId="1" r:id="rId1"/>
    <sheet name="Домашний ремонт" sheetId="2" r:id="rId2"/>
    <sheet name="Продукты" sheetId="3" r:id="rId3"/>
    <sheet name="Питание вне дома" sheetId="4" r:id="rId4"/>
    <sheet name="Топливо" sheetId="5" r:id="rId5"/>
    <sheet name="Одежда" sheetId="6" r:id="rId6"/>
    <sheet name="Парикмахерские услуги" sheetId="7" r:id="rId7"/>
    <sheet name="Косметика" sheetId="8" r:id="rId8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3" l="1"/>
  <c r="C18" i="3"/>
  <c r="C36" i="8"/>
  <c r="C18" i="8"/>
  <c r="C36" i="7"/>
  <c r="C18" i="7"/>
  <c r="C36" i="6"/>
  <c r="C18" i="6"/>
  <c r="C36" i="5"/>
  <c r="C18" i="5"/>
  <c r="C36" i="4"/>
  <c r="C18" i="4"/>
  <c r="G50" i="1"/>
  <c r="C50" i="1"/>
  <c r="G51" i="1"/>
  <c r="C51" i="1"/>
  <c r="G44" i="1"/>
  <c r="C44" i="1"/>
  <c r="G30" i="1"/>
  <c r="C30" i="1"/>
  <c r="C36" i="2"/>
  <c r="G19" i="1"/>
  <c r="C18" i="2"/>
  <c r="C19" i="1"/>
  <c r="G24" i="1"/>
  <c r="C24" i="1"/>
  <c r="G64" i="1"/>
  <c r="F64" i="1"/>
  <c r="C64" i="1"/>
  <c r="B64" i="1"/>
  <c r="H63" i="1"/>
  <c r="D63" i="1"/>
  <c r="H62" i="1"/>
  <c r="D62" i="1"/>
  <c r="H61" i="1"/>
  <c r="D61" i="1"/>
  <c r="D64" i="1"/>
  <c r="G47" i="1"/>
  <c r="F47" i="1"/>
  <c r="C47" i="1"/>
  <c r="B47" i="1"/>
  <c r="H46" i="1"/>
  <c r="D46" i="1"/>
  <c r="H45" i="1"/>
  <c r="D45" i="1"/>
  <c r="H44" i="1"/>
  <c r="D44" i="1"/>
  <c r="D50" i="1"/>
  <c r="H50" i="1"/>
  <c r="D51" i="1"/>
  <c r="H51" i="1"/>
  <c r="D52" i="1"/>
  <c r="H52" i="1"/>
  <c r="D53" i="1"/>
  <c r="H53" i="1"/>
  <c r="D54" i="1"/>
  <c r="H54" i="1"/>
  <c r="D55" i="1"/>
  <c r="H55" i="1"/>
  <c r="H47" i="1"/>
  <c r="H64" i="1"/>
  <c r="D47" i="1"/>
  <c r="G83" i="1"/>
  <c r="F83" i="1"/>
  <c r="H81" i="1"/>
  <c r="H82" i="1"/>
  <c r="H80" i="1"/>
  <c r="C83" i="1"/>
  <c r="B83" i="1"/>
  <c r="D81" i="1"/>
  <c r="D82" i="1"/>
  <c r="D80" i="1"/>
  <c r="G77" i="1"/>
  <c r="F77" i="1"/>
  <c r="H74" i="1"/>
  <c r="H75" i="1"/>
  <c r="H76" i="1"/>
  <c r="H73" i="1"/>
  <c r="C77" i="1"/>
  <c r="B77" i="1"/>
  <c r="D74" i="1"/>
  <c r="D75" i="1"/>
  <c r="D76" i="1"/>
  <c r="D73" i="1"/>
  <c r="G70" i="1"/>
  <c r="F70" i="1"/>
  <c r="H68" i="1"/>
  <c r="H69" i="1"/>
  <c r="H67" i="1"/>
  <c r="C70" i="1"/>
  <c r="B70" i="1"/>
  <c r="D68" i="1"/>
  <c r="D69" i="1"/>
  <c r="D67" i="1"/>
  <c r="G58" i="1"/>
  <c r="F58" i="1"/>
  <c r="H56" i="1"/>
  <c r="H57" i="1"/>
  <c r="C58" i="1"/>
  <c r="B58" i="1"/>
  <c r="D56" i="1"/>
  <c r="D57" i="1"/>
  <c r="G41" i="1"/>
  <c r="F41" i="1"/>
  <c r="H36" i="1"/>
  <c r="H37" i="1"/>
  <c r="H38" i="1"/>
  <c r="H39" i="1"/>
  <c r="H40" i="1"/>
  <c r="H35" i="1"/>
  <c r="C41" i="1"/>
  <c r="B41" i="1"/>
  <c r="D36" i="1"/>
  <c r="D37" i="1"/>
  <c r="D38" i="1"/>
  <c r="D39" i="1"/>
  <c r="D40" i="1"/>
  <c r="D35" i="1"/>
  <c r="G32" i="1"/>
  <c r="F32" i="1"/>
  <c r="H31" i="1"/>
  <c r="H30" i="1"/>
  <c r="C32" i="1"/>
  <c r="B32" i="1"/>
  <c r="D31" i="1"/>
  <c r="D30" i="1"/>
  <c r="G27" i="1"/>
  <c r="F27" i="1"/>
  <c r="H24" i="1"/>
  <c r="H25" i="1"/>
  <c r="H26" i="1"/>
  <c r="H23" i="1"/>
  <c r="C27" i="1"/>
  <c r="B27" i="1"/>
  <c r="D24" i="1"/>
  <c r="D25" i="1"/>
  <c r="D26" i="1"/>
  <c r="D23" i="1"/>
  <c r="H17" i="1"/>
  <c r="H18" i="1"/>
  <c r="H19" i="1"/>
  <c r="H16" i="1"/>
  <c r="G20" i="1"/>
  <c r="F20" i="1"/>
  <c r="H9" i="1"/>
  <c r="H10" i="1"/>
  <c r="H11" i="1"/>
  <c r="H8" i="1"/>
  <c r="G12" i="1"/>
  <c r="G87" i="1"/>
  <c r="F12" i="1"/>
  <c r="F87" i="1"/>
  <c r="C20" i="1"/>
  <c r="B20" i="1"/>
  <c r="D17" i="1"/>
  <c r="D18" i="1"/>
  <c r="D19" i="1"/>
  <c r="D16" i="1"/>
  <c r="C12" i="1"/>
  <c r="C87" i="1"/>
  <c r="B12" i="1"/>
  <c r="B87" i="1"/>
  <c r="D9" i="1"/>
  <c r="D10" i="1"/>
  <c r="D11" i="1"/>
  <c r="D8" i="1"/>
  <c r="B88" i="1"/>
  <c r="F88" i="1"/>
  <c r="C88" i="1"/>
  <c r="C89" i="1"/>
  <c r="G88" i="1"/>
  <c r="B93" i="1"/>
  <c r="D70" i="1"/>
  <c r="H77" i="1"/>
  <c r="D83" i="1"/>
  <c r="B89" i="1"/>
  <c r="D32" i="1"/>
  <c r="H83" i="1"/>
  <c r="D12" i="1"/>
  <c r="H12" i="1"/>
  <c r="D87" i="1"/>
  <c r="C93" i="1"/>
  <c r="H87" i="1"/>
  <c r="H27" i="1"/>
  <c r="D41" i="1"/>
  <c r="H41" i="1"/>
  <c r="H58" i="1"/>
  <c r="H70" i="1"/>
  <c r="D27" i="1"/>
  <c r="H32" i="1"/>
  <c r="D58" i="1"/>
  <c r="D77" i="1"/>
  <c r="H20" i="1"/>
  <c r="D20" i="1"/>
  <c r="H88" i="1"/>
  <c r="H89" i="1"/>
  <c r="D93" i="1"/>
  <c r="D88" i="1"/>
  <c r="D89" i="1"/>
  <c r="C94" i="1"/>
  <c r="C95" i="1"/>
  <c r="G89" i="1"/>
  <c r="B94" i="1"/>
  <c r="F89" i="1"/>
  <c r="D94" i="1"/>
  <c r="D95" i="1"/>
  <c r="B95" i="1"/>
</calcChain>
</file>

<file path=xl/sharedStrings.xml><?xml version="1.0" encoding="utf-8"?>
<sst xmlns="http://schemas.openxmlformats.org/spreadsheetml/2006/main" count="196" uniqueCount="89">
  <si>
    <t>Категория</t>
  </si>
  <si>
    <t>Домашний ремонт</t>
  </si>
  <si>
    <t>Дата</t>
  </si>
  <si>
    <t>Описание</t>
  </si>
  <si>
    <t>Сумма</t>
  </si>
  <si>
    <t>ИТОГО</t>
  </si>
  <si>
    <t xml:space="preserve">Нажмите здесь, чтобы создать подробный персональный бюджет на месяц в Smartsheet </t>
  </si>
  <si>
    <t>Продукты питания</t>
  </si>
  <si>
    <t>Питание вне дома</t>
  </si>
  <si>
    <t>Топливо</t>
  </si>
  <si>
    <t>Одежда</t>
  </si>
  <si>
    <t>Парикмахерские услуги</t>
  </si>
  <si>
    <t>Создать шаблон подробного персонального бюджета на месяц в</t>
  </si>
  <si>
    <t>Шаблон подробного персонального бюджета на месяц</t>
  </si>
  <si>
    <t>Бюджет на октябрь 2016</t>
  </si>
  <si>
    <t>Доход</t>
  </si>
  <si>
    <t>Первая половина месяца</t>
  </si>
  <si>
    <t>Планируемый</t>
  </si>
  <si>
    <t>Фактический</t>
  </si>
  <si>
    <t>Разница</t>
  </si>
  <si>
    <t>Вторая половина месяца</t>
  </si>
  <si>
    <t>Чистая заработная плата</t>
  </si>
  <si>
    <t>Возмещения от компании</t>
  </si>
  <si>
    <t>Другой доход</t>
  </si>
  <si>
    <t>Остаток с прошлого месяца</t>
  </si>
  <si>
    <t>Общий доход</t>
  </si>
  <si>
    <t>Расходы</t>
  </si>
  <si>
    <t>Планируемые</t>
  </si>
  <si>
    <t>Фактические</t>
  </si>
  <si>
    <t>Дом</t>
  </si>
  <si>
    <t>Ипотека</t>
  </si>
  <si>
    <t>Страхование жилья</t>
  </si>
  <si>
    <t>Ремонт и обслуживание</t>
  </si>
  <si>
    <t>Общие расходы на дом</t>
  </si>
  <si>
    <t>Коммунальные платежи</t>
  </si>
  <si>
    <t>Вода, канализация, электричество</t>
  </si>
  <si>
    <t>Газ</t>
  </si>
  <si>
    <t>Телефон</t>
  </si>
  <si>
    <t>ТВ, Интернет</t>
  </si>
  <si>
    <t>Общие расходы на коммунальные платежи</t>
  </si>
  <si>
    <t>Питание</t>
  </si>
  <si>
    <t xml:space="preserve">Продукты </t>
  </si>
  <si>
    <t>Общие расходы на питание</t>
  </si>
  <si>
    <t>Транспорт</t>
  </si>
  <si>
    <t>Кредит за машину</t>
  </si>
  <si>
    <t>Ремонт и замена колёс</t>
  </si>
  <si>
    <t>Автомобильная страховка</t>
  </si>
  <si>
    <t>Регистрация</t>
  </si>
  <si>
    <t>Технический осмотр</t>
  </si>
  <si>
    <t>Для взрослых</t>
  </si>
  <si>
    <t>Детская</t>
  </si>
  <si>
    <t>Общие расходы на одежду</t>
  </si>
  <si>
    <t>Личные расходы</t>
  </si>
  <si>
    <t>Косметика</t>
  </si>
  <si>
    <t>Химчистка</t>
  </si>
  <si>
    <t>Подарки</t>
  </si>
  <si>
    <t>Другое</t>
  </si>
  <si>
    <t>Бытовая химия</t>
  </si>
  <si>
    <t>Домашние животные</t>
  </si>
  <si>
    <t>Случайные расходы</t>
  </si>
  <si>
    <t>Прачечная</t>
  </si>
  <si>
    <t>Общие личные расходы</t>
  </si>
  <si>
    <t>Медицина</t>
  </si>
  <si>
    <t>Стоматолог</t>
  </si>
  <si>
    <t>Доктора</t>
  </si>
  <si>
    <t>Окулист</t>
  </si>
  <si>
    <t>Общие расходы на медицину</t>
  </si>
  <si>
    <t>Образование</t>
  </si>
  <si>
    <t>Канцтовары</t>
  </si>
  <si>
    <t>Детский сад</t>
  </si>
  <si>
    <t>Экскурсии</t>
  </si>
  <si>
    <t>Общие расходы на образование</t>
  </si>
  <si>
    <t>Сбережения</t>
  </si>
  <si>
    <t>Фонд на экстренный случай</t>
  </si>
  <si>
    <t>Налоги на недвижимость</t>
  </si>
  <si>
    <t>Праздничный фонд</t>
  </si>
  <si>
    <t>Общие сбережения</t>
  </si>
  <si>
    <t>Общие расходы на сбережения</t>
  </si>
  <si>
    <t>Кредиты</t>
  </si>
  <si>
    <t>Кредит на образование</t>
  </si>
  <si>
    <t>Кредитные карты</t>
  </si>
  <si>
    <t>Личный долг</t>
  </si>
  <si>
    <t>Общие расходы на погашение кредитов</t>
  </si>
  <si>
    <t>КРАТКАЯ СВОДКА БЮДЖЕТА</t>
  </si>
  <si>
    <t>ДОХОД</t>
  </si>
  <si>
    <t>РАСХОДЫ</t>
  </si>
  <si>
    <t>ЧИСТЫЙ ДОХОД</t>
  </si>
  <si>
    <t>Весь месяц</t>
  </si>
  <si>
    <t>Общие расходы на 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</si>
</sst>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[$₽-419]_-;\-* #,##0.00\ [$₽-419]_-;_-* &quot;-&quot;??\ [$₽-419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6"/>
      <color theme="1"/>
      <name val="Verdana"/>
      <family val="2"/>
    </font>
    <font>
      <u/>
      <sz val="2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0" xfId="0" applyFill="1"/>
    <xf numFmtId="0" fontId="0" fillId="5" borderId="0" xfId="0" applyFill="1"/>
    <xf numFmtId="0" fontId="0" fillId="5" borderId="2" xfId="0" applyFill="1" applyBorder="1"/>
    <xf numFmtId="0" fontId="0" fillId="0" borderId="0" xfId="0" applyFill="1" applyBorder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5" fillId="0" borderId="0" xfId="0" applyFont="1"/>
    <xf numFmtId="44" fontId="5" fillId="0" borderId="0" xfId="1" applyFont="1"/>
    <xf numFmtId="14" fontId="4" fillId="7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44" fontId="4" fillId="7" borderId="4" xfId="1" applyFont="1" applyFill="1" applyBorder="1" applyAlignment="1">
      <alignment horizontal="center"/>
    </xf>
    <xf numFmtId="14" fontId="5" fillId="8" borderId="5" xfId="0" applyNumberFormat="1" applyFont="1" applyFill="1" applyBorder="1"/>
    <xf numFmtId="0" fontId="5" fillId="8" borderId="5" xfId="0" applyFont="1" applyFill="1" applyBorder="1"/>
    <xf numFmtId="44" fontId="5" fillId="8" borderId="5" xfId="1" applyFont="1" applyFill="1" applyBorder="1"/>
    <xf numFmtId="14" fontId="5" fillId="8" borderId="0" xfId="0" applyNumberFormat="1" applyFont="1" applyFill="1"/>
    <xf numFmtId="0" fontId="5" fillId="8" borderId="0" xfId="0" applyFont="1" applyFill="1"/>
    <xf numFmtId="44" fontId="0" fillId="0" borderId="0" xfId="0" applyNumberFormat="1"/>
    <xf numFmtId="0" fontId="0" fillId="9" borderId="0" xfId="0" applyFill="1"/>
    <xf numFmtId="0" fontId="6" fillId="9" borderId="0" xfId="2" applyFill="1" applyAlignment="1">
      <alignment vertic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5" fillId="8" borderId="0" xfId="1" applyNumberFormat="1" applyFont="1" applyFill="1"/>
    <xf numFmtId="14" fontId="4" fillId="7" borderId="0" xfId="0" applyNumberFormat="1" applyFont="1" applyFill="1" applyAlignment="1">
      <alignment wrapText="1"/>
    </xf>
    <xf numFmtId="0" fontId="6" fillId="0" borderId="0" xfId="2" applyFill="1" applyAlignment="1">
      <alignment vertical="center"/>
    </xf>
    <xf numFmtId="0" fontId="8" fillId="9" borderId="0" xfId="0" applyFont="1" applyFill="1" applyAlignment="1"/>
    <xf numFmtId="164" fontId="0" fillId="6" borderId="3" xfId="1" applyNumberFormat="1" applyFont="1" applyFill="1" applyBorder="1"/>
    <xf numFmtId="164" fontId="0" fillId="3" borderId="0" xfId="1" applyNumberFormat="1" applyFont="1" applyFill="1"/>
    <xf numFmtId="164" fontId="0" fillId="0" borderId="0" xfId="0" applyNumberFormat="1"/>
    <xf numFmtId="164" fontId="0" fillId="6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/>
    <xf numFmtId="164" fontId="0" fillId="5" borderId="0" xfId="1" applyNumberFormat="1" applyFont="1" applyFill="1"/>
    <xf numFmtId="164" fontId="0" fillId="0" borderId="0" xfId="1" applyNumberFormat="1" applyFont="1"/>
    <xf numFmtId="164" fontId="0" fillId="5" borderId="2" xfId="1" applyNumberFormat="1" applyFont="1" applyFill="1" applyBorder="1"/>
    <xf numFmtId="0" fontId="9" fillId="9" borderId="0" xfId="2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3" fillId="2" borderId="0" xfId="0" applyFont="1" applyFill="1"/>
    <xf numFmtId="0" fontId="0" fillId="4" borderId="0" xfId="0" applyFill="1" applyAlignment="1">
      <alignment horizontal="center"/>
    </xf>
    <xf numFmtId="0" fontId="7" fillId="9" borderId="0" xfId="2" applyFont="1" applyFill="1" applyAlignment="1">
      <alignment horizontal="center" vertical="center"/>
    </xf>
    <xf numFmtId="0" fontId="6" fillId="9" borderId="0" xfId="2" applyFill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1016000</xdr:colOff>
      <xdr:row>0</xdr:row>
      <xdr:rowOff>139700</xdr:rowOff>
    </xdr:from>
    <xdr:to>
      <xdr:col>8</xdr:col>
      <xdr:colOff>12700</xdr:colOff>
      <xdr:row>1</xdr:row>
      <xdr:rowOff>34544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39700"/>
          <a:ext cx="1352550" cy="3266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tabSelected="1" workbookViewId="0">
      <selection activeCell="K9" sqref="K9"/>
    </sheetView>
  </sheetViews>
  <sheetFormatPr baseColWidth="10" defaultColWidth="8.77734375" defaultRowHeight="14.4" x14ac:dyDescent="0.3"/>
  <cols>
    <col min="1" max="1" width="39.109375" bestFit="1" customWidth="1"/>
    <col min="2" max="3" width="17.77734375" customWidth="1"/>
    <col min="4" max="4" width="18.21875" customWidth="1"/>
    <col min="5" max="5" width="1.33203125" customWidth="1"/>
    <col min="6" max="6" width="20.77734375" customWidth="1"/>
    <col min="7" max="7" width="16.109375" customWidth="1"/>
    <col min="8" max="8" width="17.6640625" customWidth="1"/>
  </cols>
  <sheetData>
    <row r="1" spans="1:11" ht="34.049999999999997" customHeight="1" x14ac:dyDescent="0.3">
      <c r="A1" s="32" t="s">
        <v>13</v>
      </c>
      <c r="B1" s="32"/>
      <c r="C1" s="32"/>
      <c r="D1" s="32"/>
      <c r="E1" s="47" t="s">
        <v>12</v>
      </c>
      <c r="F1" s="47"/>
      <c r="G1" s="47"/>
      <c r="H1" s="26"/>
      <c r="I1" s="31"/>
      <c r="J1" s="31"/>
      <c r="K1" s="31"/>
    </row>
    <row r="2" spans="1:11" ht="14.55" customHeight="1" x14ac:dyDescent="0.3">
      <c r="A2" s="25"/>
      <c r="B2" s="25"/>
      <c r="C2" s="25"/>
      <c r="D2" s="25"/>
      <c r="E2" s="47"/>
      <c r="F2" s="47"/>
      <c r="G2" s="47"/>
      <c r="H2" s="25"/>
    </row>
    <row r="4" spans="1:11" ht="28.2" customHeight="1" x14ac:dyDescent="0.45">
      <c r="A4" s="44" t="s">
        <v>14</v>
      </c>
      <c r="B4" s="44"/>
      <c r="C4" s="44"/>
      <c r="D4" s="44"/>
      <c r="E4" s="44"/>
      <c r="F4" s="44"/>
      <c r="G4" s="44"/>
      <c r="H4" s="44"/>
    </row>
    <row r="6" spans="1:11" x14ac:dyDescent="0.3">
      <c r="A6" s="12"/>
      <c r="B6" s="43" t="s">
        <v>16</v>
      </c>
      <c r="C6" s="43"/>
      <c r="D6" s="12"/>
      <c r="F6" s="12"/>
      <c r="G6" s="13" t="s">
        <v>20</v>
      </c>
      <c r="H6" s="12"/>
    </row>
    <row r="7" spans="1:11" x14ac:dyDescent="0.3">
      <c r="A7" s="13" t="s">
        <v>15</v>
      </c>
      <c r="B7" s="13" t="s">
        <v>17</v>
      </c>
      <c r="C7" s="13" t="s">
        <v>18</v>
      </c>
      <c r="D7" s="13" t="s">
        <v>19</v>
      </c>
      <c r="E7" s="1"/>
      <c r="F7" s="27" t="s">
        <v>17</v>
      </c>
      <c r="G7" s="27" t="s">
        <v>18</v>
      </c>
      <c r="H7" s="27" t="s">
        <v>19</v>
      </c>
    </row>
    <row r="8" spans="1:11" x14ac:dyDescent="0.3">
      <c r="A8" t="s">
        <v>21</v>
      </c>
      <c r="B8" s="33">
        <v>0</v>
      </c>
      <c r="C8" s="33">
        <v>0</v>
      </c>
      <c r="D8" s="34">
        <f>C8-B8</f>
        <v>0</v>
      </c>
      <c r="E8" s="35"/>
      <c r="F8" s="33">
        <v>0</v>
      </c>
      <c r="G8" s="33">
        <v>0</v>
      </c>
      <c r="H8" s="34">
        <f>G8-F8</f>
        <v>0</v>
      </c>
    </row>
    <row r="9" spans="1:11" x14ac:dyDescent="0.3">
      <c r="A9" t="s">
        <v>22</v>
      </c>
      <c r="B9" s="33">
        <v>0</v>
      </c>
      <c r="C9" s="33">
        <v>0</v>
      </c>
      <c r="D9" s="34">
        <f t="shared" ref="D9:D11" si="0">C9-B9</f>
        <v>0</v>
      </c>
      <c r="E9" s="35"/>
      <c r="F9" s="33">
        <v>0</v>
      </c>
      <c r="G9" s="33">
        <v>0</v>
      </c>
      <c r="H9" s="34">
        <f t="shared" ref="H9:H11" si="1">G9-F9</f>
        <v>0</v>
      </c>
    </row>
    <row r="10" spans="1:11" x14ac:dyDescent="0.3">
      <c r="A10" t="s">
        <v>23</v>
      </c>
      <c r="B10" s="33">
        <v>0</v>
      </c>
      <c r="C10" s="33">
        <v>0</v>
      </c>
      <c r="D10" s="34">
        <f t="shared" si="0"/>
        <v>0</v>
      </c>
      <c r="E10" s="35"/>
      <c r="F10" s="33">
        <v>0</v>
      </c>
      <c r="G10" s="33">
        <v>0</v>
      </c>
      <c r="H10" s="34">
        <f t="shared" si="1"/>
        <v>0</v>
      </c>
    </row>
    <row r="11" spans="1:11" x14ac:dyDescent="0.3">
      <c r="A11" t="s">
        <v>24</v>
      </c>
      <c r="B11" s="33">
        <v>0</v>
      </c>
      <c r="C11" s="33">
        <v>0</v>
      </c>
      <c r="D11" s="34">
        <f t="shared" si="0"/>
        <v>0</v>
      </c>
      <c r="E11" s="35"/>
      <c r="F11" s="33">
        <v>0</v>
      </c>
      <c r="G11" s="33">
        <v>0</v>
      </c>
      <c r="H11" s="34">
        <f t="shared" si="1"/>
        <v>0</v>
      </c>
    </row>
    <row r="12" spans="1:11" x14ac:dyDescent="0.3">
      <c r="A12" s="6" t="s">
        <v>25</v>
      </c>
      <c r="B12" s="36">
        <f>SUM(B8:B11)</f>
        <v>0</v>
      </c>
      <c r="C12" s="36">
        <f>SUM(C8:C11)</f>
        <v>0</v>
      </c>
      <c r="D12" s="36">
        <f>SUM(D8:D11)</f>
        <v>0</v>
      </c>
      <c r="E12" s="35"/>
      <c r="F12" s="36">
        <f>SUM(F8:F11)</f>
        <v>0</v>
      </c>
      <c r="G12" s="36">
        <f t="shared" ref="G12:H12" si="2">SUM(G8:G11)</f>
        <v>0</v>
      </c>
      <c r="H12" s="36">
        <f t="shared" si="2"/>
        <v>0</v>
      </c>
    </row>
    <row r="14" spans="1:11" x14ac:dyDescent="0.3">
      <c r="A14" s="13"/>
      <c r="B14" s="43" t="s">
        <v>16</v>
      </c>
      <c r="C14" s="43"/>
      <c r="D14" s="13"/>
      <c r="E14" s="1"/>
      <c r="F14" s="12"/>
      <c r="G14" s="27" t="s">
        <v>20</v>
      </c>
      <c r="H14" s="12"/>
    </row>
    <row r="15" spans="1:11" x14ac:dyDescent="0.3">
      <c r="A15" s="13" t="s">
        <v>26</v>
      </c>
      <c r="B15" s="13" t="s">
        <v>27</v>
      </c>
      <c r="C15" s="13" t="s">
        <v>28</v>
      </c>
      <c r="D15" s="27" t="s">
        <v>19</v>
      </c>
      <c r="E15" s="1"/>
      <c r="F15" s="27" t="s">
        <v>27</v>
      </c>
      <c r="G15" s="27" t="s">
        <v>28</v>
      </c>
      <c r="H15" s="27" t="s">
        <v>19</v>
      </c>
    </row>
    <row r="16" spans="1:11" x14ac:dyDescent="0.3">
      <c r="A16" s="4" t="s">
        <v>29</v>
      </c>
      <c r="B16" s="33">
        <v>0</v>
      </c>
      <c r="C16" s="33">
        <v>0</v>
      </c>
      <c r="D16" s="34">
        <f>C16-B16</f>
        <v>0</v>
      </c>
      <c r="E16" s="35"/>
      <c r="F16" s="33">
        <v>0</v>
      </c>
      <c r="G16" s="33">
        <v>0</v>
      </c>
      <c r="H16" s="34">
        <f>G16-F16</f>
        <v>0</v>
      </c>
    </row>
    <row r="17" spans="1:8" x14ac:dyDescent="0.3">
      <c r="A17" s="5" t="s">
        <v>30</v>
      </c>
      <c r="B17" s="33">
        <v>0</v>
      </c>
      <c r="C17" s="33">
        <v>0</v>
      </c>
      <c r="D17" s="34">
        <f t="shared" ref="D17:D19" si="3">C17-B17</f>
        <v>0</v>
      </c>
      <c r="E17" s="35"/>
      <c r="F17" s="33">
        <v>0</v>
      </c>
      <c r="G17" s="33">
        <v>0</v>
      </c>
      <c r="H17" s="34">
        <f t="shared" ref="H17:H19" si="4">G17-F17</f>
        <v>0</v>
      </c>
    </row>
    <row r="18" spans="1:8" x14ac:dyDescent="0.3">
      <c r="A18" s="5" t="s">
        <v>31</v>
      </c>
      <c r="B18" s="33">
        <v>0</v>
      </c>
      <c r="C18" s="33">
        <v>0</v>
      </c>
      <c r="D18" s="34">
        <f t="shared" si="3"/>
        <v>0</v>
      </c>
      <c r="E18" s="35"/>
      <c r="F18" s="33">
        <v>0</v>
      </c>
      <c r="G18" s="33">
        <v>0</v>
      </c>
      <c r="H18" s="34">
        <f t="shared" si="4"/>
        <v>0</v>
      </c>
    </row>
    <row r="19" spans="1:8" x14ac:dyDescent="0.3">
      <c r="A19" s="5" t="s">
        <v>32</v>
      </c>
      <c r="B19" s="33">
        <v>0</v>
      </c>
      <c r="C19" s="33">
        <f>'Домашний ремонт'!C18</f>
        <v>0</v>
      </c>
      <c r="D19" s="34">
        <f t="shared" si="3"/>
        <v>0</v>
      </c>
      <c r="E19" s="35"/>
      <c r="F19" s="33">
        <v>0</v>
      </c>
      <c r="G19" s="33">
        <f>'Домашний ремонт'!C36</f>
        <v>0</v>
      </c>
      <c r="H19" s="34">
        <f t="shared" si="4"/>
        <v>0</v>
      </c>
    </row>
    <row r="20" spans="1:8" x14ac:dyDescent="0.3">
      <c r="A20" s="7" t="s">
        <v>33</v>
      </c>
      <c r="B20" s="36">
        <f>SUM(B16:B19)</f>
        <v>0</v>
      </c>
      <c r="C20" s="36">
        <f>SUM(C16:C19)</f>
        <v>0</v>
      </c>
      <c r="D20" s="36">
        <f>SUM(D16:D19)</f>
        <v>0</v>
      </c>
      <c r="E20" s="35"/>
      <c r="F20" s="36">
        <f>SUM(F16:F19)</f>
        <v>0</v>
      </c>
      <c r="G20" s="36">
        <f>SUM(G16:G19)</f>
        <v>0</v>
      </c>
      <c r="H20" s="36">
        <f>SUM(H16:H19)</f>
        <v>0</v>
      </c>
    </row>
    <row r="21" spans="1:8" x14ac:dyDescent="0.3">
      <c r="B21" s="35"/>
      <c r="C21" s="35"/>
      <c r="D21" s="35"/>
      <c r="E21" s="35"/>
      <c r="F21" s="35"/>
      <c r="G21" s="35"/>
      <c r="H21" s="35"/>
    </row>
    <row r="22" spans="1:8" x14ac:dyDescent="0.3">
      <c r="A22" s="4" t="s">
        <v>34</v>
      </c>
      <c r="B22" s="35"/>
      <c r="C22" s="35"/>
      <c r="D22" s="35"/>
      <c r="E22" s="35"/>
      <c r="F22" s="35"/>
      <c r="G22" s="35"/>
      <c r="H22" s="35"/>
    </row>
    <row r="23" spans="1:8" x14ac:dyDescent="0.3">
      <c r="A23" s="5" t="s">
        <v>35</v>
      </c>
      <c r="B23" s="33">
        <v>0</v>
      </c>
      <c r="C23" s="33">
        <v>0</v>
      </c>
      <c r="D23" s="34">
        <f>C23-B23</f>
        <v>0</v>
      </c>
      <c r="E23" s="35"/>
      <c r="F23" s="33">
        <v>0</v>
      </c>
      <c r="G23" s="33">
        <v>0</v>
      </c>
      <c r="H23" s="34">
        <f>G23-F23</f>
        <v>0</v>
      </c>
    </row>
    <row r="24" spans="1:8" x14ac:dyDescent="0.3">
      <c r="A24" s="5" t="s">
        <v>36</v>
      </c>
      <c r="B24" s="33">
        <v>0</v>
      </c>
      <c r="C24" s="33">
        <f>Топливо!C18</f>
        <v>0</v>
      </c>
      <c r="D24" s="34">
        <f t="shared" ref="D24:D26" si="5">C24-B24</f>
        <v>0</v>
      </c>
      <c r="E24" s="35"/>
      <c r="F24" s="33">
        <v>0</v>
      </c>
      <c r="G24" s="33">
        <f>Топливо!C36</f>
        <v>0</v>
      </c>
      <c r="H24" s="34">
        <f t="shared" ref="H24:H26" si="6">G24-F24</f>
        <v>0</v>
      </c>
    </row>
    <row r="25" spans="1:8" x14ac:dyDescent="0.3">
      <c r="A25" s="5" t="s">
        <v>37</v>
      </c>
      <c r="B25" s="33">
        <v>0</v>
      </c>
      <c r="C25" s="33">
        <v>0</v>
      </c>
      <c r="D25" s="34">
        <f t="shared" si="5"/>
        <v>0</v>
      </c>
      <c r="E25" s="35"/>
      <c r="F25" s="33">
        <v>0</v>
      </c>
      <c r="G25" s="33">
        <v>0</v>
      </c>
      <c r="H25" s="34">
        <f t="shared" si="6"/>
        <v>0</v>
      </c>
    </row>
    <row r="26" spans="1:8" x14ac:dyDescent="0.3">
      <c r="A26" s="5" t="s">
        <v>38</v>
      </c>
      <c r="B26" s="33">
        <v>0</v>
      </c>
      <c r="C26" s="33">
        <v>0</v>
      </c>
      <c r="D26" s="34">
        <f t="shared" si="5"/>
        <v>0</v>
      </c>
      <c r="E26" s="35"/>
      <c r="F26" s="33">
        <v>0</v>
      </c>
      <c r="G26" s="33">
        <v>0</v>
      </c>
      <c r="H26" s="34">
        <f t="shared" si="6"/>
        <v>0</v>
      </c>
    </row>
    <row r="27" spans="1:8" x14ac:dyDescent="0.3">
      <c r="A27" s="7" t="s">
        <v>39</v>
      </c>
      <c r="B27" s="36">
        <f>SUM(B23:B26)</f>
        <v>0</v>
      </c>
      <c r="C27" s="36">
        <f t="shared" ref="C27:D27" si="7">SUM(C23:C26)</f>
        <v>0</v>
      </c>
      <c r="D27" s="36">
        <f t="shared" si="7"/>
        <v>0</v>
      </c>
      <c r="E27" s="35"/>
      <c r="F27" s="36">
        <f>SUM(F23:F26)</f>
        <v>0</v>
      </c>
      <c r="G27" s="36">
        <f t="shared" ref="G27:H27" si="8">SUM(G23:G26)</f>
        <v>0</v>
      </c>
      <c r="H27" s="36">
        <f t="shared" si="8"/>
        <v>0</v>
      </c>
    </row>
    <row r="28" spans="1:8" x14ac:dyDescent="0.3">
      <c r="B28" s="35"/>
      <c r="C28" s="35"/>
      <c r="D28" s="35"/>
      <c r="E28" s="35"/>
      <c r="F28" s="35"/>
      <c r="G28" s="35"/>
      <c r="H28" s="35"/>
    </row>
    <row r="29" spans="1:8" x14ac:dyDescent="0.3">
      <c r="A29" s="4" t="s">
        <v>40</v>
      </c>
      <c r="B29" s="35"/>
      <c r="C29" s="35"/>
      <c r="D29" s="35"/>
      <c r="E29" s="35"/>
      <c r="F29" s="35"/>
      <c r="G29" s="35"/>
      <c r="H29" s="35"/>
    </row>
    <row r="30" spans="1:8" x14ac:dyDescent="0.3">
      <c r="A30" s="5" t="s">
        <v>41</v>
      </c>
      <c r="B30" s="33">
        <v>0</v>
      </c>
      <c r="C30" s="33">
        <f>Продукты!C18</f>
        <v>0</v>
      </c>
      <c r="D30" s="34">
        <f>C30-B30</f>
        <v>0</v>
      </c>
      <c r="E30" s="35"/>
      <c r="F30" s="33">
        <v>0</v>
      </c>
      <c r="G30" s="33">
        <f>Продукты!C36</f>
        <v>0</v>
      </c>
      <c r="H30" s="34">
        <f>G30-F30</f>
        <v>0</v>
      </c>
    </row>
    <row r="31" spans="1:8" x14ac:dyDescent="0.3">
      <c r="A31" s="5" t="s">
        <v>8</v>
      </c>
      <c r="B31" s="33">
        <v>0</v>
      </c>
      <c r="C31" s="33">
        <v>0</v>
      </c>
      <c r="D31" s="34">
        <f>C31-B31</f>
        <v>0</v>
      </c>
      <c r="E31" s="35"/>
      <c r="F31" s="33">
        <v>0</v>
      </c>
      <c r="G31" s="33">
        <v>0</v>
      </c>
      <c r="H31" s="34">
        <f>G31-F31</f>
        <v>0</v>
      </c>
    </row>
    <row r="32" spans="1:8" x14ac:dyDescent="0.3">
      <c r="A32" s="7" t="s">
        <v>42</v>
      </c>
      <c r="B32" s="36">
        <f>SUM(B30:B31)</f>
        <v>0</v>
      </c>
      <c r="C32" s="36">
        <f t="shared" ref="C32:D32" si="9">SUM(C30:C31)</f>
        <v>0</v>
      </c>
      <c r="D32" s="36">
        <f t="shared" si="9"/>
        <v>0</v>
      </c>
      <c r="E32" s="35"/>
      <c r="F32" s="36">
        <f>SUM(F30:F31)</f>
        <v>0</v>
      </c>
      <c r="G32" s="36">
        <f t="shared" ref="G32:H32" si="10">SUM(G30:G31)</f>
        <v>0</v>
      </c>
      <c r="H32" s="36">
        <f t="shared" si="10"/>
        <v>0</v>
      </c>
    </row>
    <row r="33" spans="1:8" x14ac:dyDescent="0.3">
      <c r="B33" s="35"/>
      <c r="C33" s="35"/>
      <c r="D33" s="35"/>
      <c r="E33" s="35"/>
      <c r="F33" s="35"/>
      <c r="G33" s="35"/>
      <c r="H33" s="35"/>
    </row>
    <row r="34" spans="1:8" x14ac:dyDescent="0.3">
      <c r="A34" s="4" t="s">
        <v>43</v>
      </c>
      <c r="B34" s="35"/>
      <c r="C34" s="35"/>
      <c r="D34" s="35"/>
      <c r="E34" s="35"/>
      <c r="F34" s="35"/>
      <c r="G34" s="35"/>
      <c r="H34" s="35"/>
    </row>
    <row r="35" spans="1:8" x14ac:dyDescent="0.3">
      <c r="A35" s="5" t="s">
        <v>44</v>
      </c>
      <c r="B35" s="33">
        <v>0</v>
      </c>
      <c r="C35" s="33">
        <v>0</v>
      </c>
      <c r="D35" s="34">
        <f>C35-B35</f>
        <v>0</v>
      </c>
      <c r="E35" s="35"/>
      <c r="F35" s="33">
        <v>0</v>
      </c>
      <c r="G35" s="33">
        <v>0</v>
      </c>
      <c r="H35" s="34">
        <f>G35-F35</f>
        <v>0</v>
      </c>
    </row>
    <row r="36" spans="1:8" x14ac:dyDescent="0.3">
      <c r="A36" s="5" t="s">
        <v>9</v>
      </c>
      <c r="B36" s="33">
        <v>0</v>
      </c>
      <c r="C36" s="33">
        <v>0</v>
      </c>
      <c r="D36" s="34">
        <f t="shared" ref="D36:D40" si="11">C36-B36</f>
        <v>0</v>
      </c>
      <c r="E36" s="35"/>
      <c r="F36" s="33">
        <v>0</v>
      </c>
      <c r="G36" s="33">
        <v>0</v>
      </c>
      <c r="H36" s="34">
        <f t="shared" ref="H36:H40" si="12">G36-F36</f>
        <v>0</v>
      </c>
    </row>
    <row r="37" spans="1:8" x14ac:dyDescent="0.3">
      <c r="A37" s="5" t="s">
        <v>45</v>
      </c>
      <c r="B37" s="33">
        <v>0</v>
      </c>
      <c r="C37" s="33">
        <v>0</v>
      </c>
      <c r="D37" s="34">
        <f t="shared" si="11"/>
        <v>0</v>
      </c>
      <c r="E37" s="35"/>
      <c r="F37" s="33">
        <v>0</v>
      </c>
      <c r="G37" s="33">
        <v>0</v>
      </c>
      <c r="H37" s="34">
        <f t="shared" si="12"/>
        <v>0</v>
      </c>
    </row>
    <row r="38" spans="1:8" x14ac:dyDescent="0.3">
      <c r="A38" s="5" t="s">
        <v>46</v>
      </c>
      <c r="B38" s="33">
        <v>0</v>
      </c>
      <c r="C38" s="33">
        <v>0</v>
      </c>
      <c r="D38" s="34">
        <f t="shared" si="11"/>
        <v>0</v>
      </c>
      <c r="E38" s="35"/>
      <c r="F38" s="33">
        <v>0</v>
      </c>
      <c r="G38" s="33">
        <v>0</v>
      </c>
      <c r="H38" s="34">
        <f t="shared" si="12"/>
        <v>0</v>
      </c>
    </row>
    <row r="39" spans="1:8" x14ac:dyDescent="0.3">
      <c r="A39" s="5" t="s">
        <v>47</v>
      </c>
      <c r="B39" s="33">
        <v>0</v>
      </c>
      <c r="C39" s="33">
        <v>0</v>
      </c>
      <c r="D39" s="34">
        <f t="shared" si="11"/>
        <v>0</v>
      </c>
      <c r="E39" s="35"/>
      <c r="F39" s="33">
        <v>0</v>
      </c>
      <c r="G39" s="33">
        <v>0</v>
      </c>
      <c r="H39" s="34">
        <f t="shared" si="12"/>
        <v>0</v>
      </c>
    </row>
    <row r="40" spans="1:8" x14ac:dyDescent="0.3">
      <c r="A40" s="5" t="s">
        <v>48</v>
      </c>
      <c r="B40" s="33">
        <v>0</v>
      </c>
      <c r="C40" s="33">
        <v>0</v>
      </c>
      <c r="D40" s="34">
        <f t="shared" si="11"/>
        <v>0</v>
      </c>
      <c r="E40" s="35"/>
      <c r="F40" s="33">
        <v>0</v>
      </c>
      <c r="G40" s="33">
        <v>0</v>
      </c>
      <c r="H40" s="34">
        <f t="shared" si="12"/>
        <v>0</v>
      </c>
    </row>
    <row r="41" spans="1:8" x14ac:dyDescent="0.3">
      <c r="A41" s="6" t="s">
        <v>88</v>
      </c>
      <c r="B41" s="36">
        <f>SUM(B35:B40)</f>
        <v>0</v>
      </c>
      <c r="C41" s="36">
        <f t="shared" ref="C41:D41" si="13">SUM(C35:C40)</f>
        <v>0</v>
      </c>
      <c r="D41" s="36">
        <f t="shared" si="13"/>
        <v>0</v>
      </c>
      <c r="E41" s="35"/>
      <c r="F41" s="36">
        <f>SUM(F35:F40)</f>
        <v>0</v>
      </c>
      <c r="G41" s="36">
        <f t="shared" ref="G41:H41" si="14">SUM(G35:G40)</f>
        <v>0</v>
      </c>
      <c r="H41" s="36">
        <f t="shared" si="14"/>
        <v>0</v>
      </c>
    </row>
    <row r="42" spans="1:8" x14ac:dyDescent="0.3">
      <c r="B42" s="35"/>
      <c r="C42" s="35"/>
      <c r="D42" s="35"/>
      <c r="E42" s="35"/>
      <c r="F42" s="35"/>
      <c r="G42" s="35"/>
      <c r="H42" s="35"/>
    </row>
    <row r="43" spans="1:8" x14ac:dyDescent="0.3">
      <c r="A43" s="4" t="s">
        <v>10</v>
      </c>
      <c r="B43" s="35"/>
      <c r="C43" s="35"/>
      <c r="D43" s="35"/>
      <c r="E43" s="35"/>
      <c r="F43" s="35"/>
      <c r="G43" s="35"/>
      <c r="H43" s="35"/>
    </row>
    <row r="44" spans="1:8" x14ac:dyDescent="0.3">
      <c r="A44" s="5" t="s">
        <v>49</v>
      </c>
      <c r="B44" s="33">
        <v>0</v>
      </c>
      <c r="C44" s="33">
        <f>Одежда!C18</f>
        <v>0</v>
      </c>
      <c r="D44" s="34">
        <f>C44-B44</f>
        <v>0</v>
      </c>
      <c r="E44" s="35"/>
      <c r="F44" s="33">
        <v>0</v>
      </c>
      <c r="G44" s="33">
        <f>Одежда!C36</f>
        <v>0</v>
      </c>
      <c r="H44" s="34">
        <f>G44-F44</f>
        <v>0</v>
      </c>
    </row>
    <row r="45" spans="1:8" x14ac:dyDescent="0.3">
      <c r="A45" s="5" t="s">
        <v>50</v>
      </c>
      <c r="B45" s="33">
        <v>0</v>
      </c>
      <c r="C45" s="33">
        <v>0</v>
      </c>
      <c r="D45" s="34">
        <f t="shared" ref="D45:D46" si="15">C45-B45</f>
        <v>0</v>
      </c>
      <c r="E45" s="35"/>
      <c r="F45" s="33">
        <v>0</v>
      </c>
      <c r="G45" s="33">
        <v>0</v>
      </c>
      <c r="H45" s="34">
        <f t="shared" ref="H45:H46" si="16">G45-F45</f>
        <v>0</v>
      </c>
    </row>
    <row r="46" spans="1:8" x14ac:dyDescent="0.3">
      <c r="A46" s="5" t="s">
        <v>60</v>
      </c>
      <c r="B46" s="33">
        <v>0</v>
      </c>
      <c r="C46" s="33">
        <v>0</v>
      </c>
      <c r="D46" s="34">
        <f t="shared" si="15"/>
        <v>0</v>
      </c>
      <c r="E46" s="35"/>
      <c r="F46" s="33">
        <v>0</v>
      </c>
      <c r="G46" s="33">
        <v>0</v>
      </c>
      <c r="H46" s="34">
        <f t="shared" si="16"/>
        <v>0</v>
      </c>
    </row>
    <row r="47" spans="1:8" x14ac:dyDescent="0.3">
      <c r="A47" s="6" t="s">
        <v>51</v>
      </c>
      <c r="B47" s="36">
        <f>SUM(B44:B46)</f>
        <v>0</v>
      </c>
      <c r="C47" s="36">
        <f>SUM(C44:C46)</f>
        <v>0</v>
      </c>
      <c r="D47" s="36">
        <f>SUM(D44:D46)</f>
        <v>0</v>
      </c>
      <c r="E47" s="35"/>
      <c r="F47" s="36">
        <f>SUM(F44:F46)</f>
        <v>0</v>
      </c>
      <c r="G47" s="36">
        <f>SUM(G44:G46)</f>
        <v>0</v>
      </c>
      <c r="H47" s="36">
        <f>SUM(H44:H46)</f>
        <v>0</v>
      </c>
    </row>
    <row r="48" spans="1:8" s="8" customFormat="1" x14ac:dyDescent="0.3">
      <c r="A48" s="11"/>
      <c r="B48" s="37"/>
      <c r="C48" s="37"/>
      <c r="D48" s="37"/>
      <c r="E48" s="38"/>
      <c r="F48" s="37"/>
      <c r="G48" s="37"/>
      <c r="H48" s="37"/>
    </row>
    <row r="49" spans="1:8" x14ac:dyDescent="0.3">
      <c r="A49" s="4" t="s">
        <v>52</v>
      </c>
      <c r="B49" s="35"/>
      <c r="C49" s="35"/>
      <c r="D49" s="35"/>
      <c r="E49" s="35"/>
      <c r="F49" s="35"/>
      <c r="G49" s="35"/>
      <c r="H49" s="35"/>
    </row>
    <row r="50" spans="1:8" x14ac:dyDescent="0.3">
      <c r="A50" s="5" t="s">
        <v>53</v>
      </c>
      <c r="B50" s="33">
        <v>0</v>
      </c>
      <c r="C50" s="33">
        <f>Косметика!C18</f>
        <v>0</v>
      </c>
      <c r="D50" s="34">
        <f>C50-B50</f>
        <v>0</v>
      </c>
      <c r="E50" s="35"/>
      <c r="F50" s="33">
        <v>0</v>
      </c>
      <c r="G50" s="33">
        <f>Косметика!C36</f>
        <v>0</v>
      </c>
      <c r="H50" s="34">
        <f>G50-F50</f>
        <v>0</v>
      </c>
    </row>
    <row r="51" spans="1:8" x14ac:dyDescent="0.3">
      <c r="A51" s="5" t="s">
        <v>11</v>
      </c>
      <c r="B51" s="33">
        <v>0</v>
      </c>
      <c r="C51" s="33">
        <f>'Парикмахерские услуги'!C18</f>
        <v>0</v>
      </c>
      <c r="D51" s="34">
        <f t="shared" ref="D51:D57" si="17">C51-B51</f>
        <v>0</v>
      </c>
      <c r="E51" s="35"/>
      <c r="F51" s="33">
        <v>0</v>
      </c>
      <c r="G51" s="33">
        <f>'Парикмахерские услуги'!C36</f>
        <v>0</v>
      </c>
      <c r="H51" s="34">
        <f t="shared" ref="H51:H57" si="18">G51-F51</f>
        <v>0</v>
      </c>
    </row>
    <row r="52" spans="1:8" x14ac:dyDescent="0.3">
      <c r="A52" s="5" t="s">
        <v>54</v>
      </c>
      <c r="B52" s="33">
        <v>0</v>
      </c>
      <c r="C52" s="33">
        <v>0</v>
      </c>
      <c r="D52" s="34">
        <f t="shared" si="17"/>
        <v>0</v>
      </c>
      <c r="E52" s="35"/>
      <c r="F52" s="33">
        <v>0</v>
      </c>
      <c r="G52" s="33">
        <v>0</v>
      </c>
      <c r="H52" s="34">
        <f t="shared" si="18"/>
        <v>0</v>
      </c>
    </row>
    <row r="53" spans="1:8" x14ac:dyDescent="0.3">
      <c r="A53" s="5" t="s">
        <v>55</v>
      </c>
      <c r="B53" s="33">
        <v>0</v>
      </c>
      <c r="C53" s="33">
        <v>0</v>
      </c>
      <c r="D53" s="34">
        <f t="shared" si="17"/>
        <v>0</v>
      </c>
      <c r="E53" s="35"/>
      <c r="F53" s="33">
        <v>0</v>
      </c>
      <c r="G53" s="33">
        <v>0</v>
      </c>
      <c r="H53" s="34">
        <f t="shared" si="18"/>
        <v>0</v>
      </c>
    </row>
    <row r="54" spans="1:8" x14ac:dyDescent="0.3">
      <c r="A54" s="5" t="s">
        <v>56</v>
      </c>
      <c r="B54" s="33">
        <v>0</v>
      </c>
      <c r="C54" s="33">
        <v>0</v>
      </c>
      <c r="D54" s="34">
        <f t="shared" si="17"/>
        <v>0</v>
      </c>
      <c r="E54" s="35"/>
      <c r="F54" s="33">
        <v>0</v>
      </c>
      <c r="G54" s="33">
        <v>0</v>
      </c>
      <c r="H54" s="34">
        <f t="shared" si="18"/>
        <v>0</v>
      </c>
    </row>
    <row r="55" spans="1:8" x14ac:dyDescent="0.3">
      <c r="A55" s="5" t="s">
        <v>57</v>
      </c>
      <c r="B55" s="33">
        <v>0</v>
      </c>
      <c r="C55" s="33">
        <v>0</v>
      </c>
      <c r="D55" s="34">
        <f t="shared" si="17"/>
        <v>0</v>
      </c>
      <c r="E55" s="35"/>
      <c r="F55" s="33">
        <v>0</v>
      </c>
      <c r="G55" s="33">
        <v>0</v>
      </c>
      <c r="H55" s="34">
        <f t="shared" si="18"/>
        <v>0</v>
      </c>
    </row>
    <row r="56" spans="1:8" x14ac:dyDescent="0.3">
      <c r="A56" s="5" t="s">
        <v>58</v>
      </c>
      <c r="B56" s="33">
        <v>0</v>
      </c>
      <c r="C56" s="33">
        <v>0</v>
      </c>
      <c r="D56" s="34">
        <f t="shared" si="17"/>
        <v>0</v>
      </c>
      <c r="E56" s="35"/>
      <c r="F56" s="33">
        <v>0</v>
      </c>
      <c r="G56" s="33">
        <v>0</v>
      </c>
      <c r="H56" s="34">
        <f t="shared" si="18"/>
        <v>0</v>
      </c>
    </row>
    <row r="57" spans="1:8" x14ac:dyDescent="0.3">
      <c r="A57" s="5" t="s">
        <v>59</v>
      </c>
      <c r="B57" s="33">
        <v>0</v>
      </c>
      <c r="C57" s="33">
        <v>0</v>
      </c>
      <c r="D57" s="34">
        <f t="shared" si="17"/>
        <v>0</v>
      </c>
      <c r="E57" s="35"/>
      <c r="F57" s="33">
        <v>0</v>
      </c>
      <c r="G57" s="33">
        <v>0</v>
      </c>
      <c r="H57" s="34">
        <f t="shared" si="18"/>
        <v>0</v>
      </c>
    </row>
    <row r="58" spans="1:8" x14ac:dyDescent="0.3">
      <c r="A58" s="6" t="s">
        <v>61</v>
      </c>
      <c r="B58" s="36">
        <f>SUM(B50:B57)</f>
        <v>0</v>
      </c>
      <c r="C58" s="36">
        <f>SUM(C50:C57)</f>
        <v>0</v>
      </c>
      <c r="D58" s="36">
        <f>SUM(D50:D57)</f>
        <v>0</v>
      </c>
      <c r="E58" s="35"/>
      <c r="F58" s="36">
        <f>SUM(F50:F57)</f>
        <v>0</v>
      </c>
      <c r="G58" s="36">
        <f>SUM(G50:G57)</f>
        <v>0</v>
      </c>
      <c r="H58" s="36">
        <f>SUM(H50:H57)</f>
        <v>0</v>
      </c>
    </row>
    <row r="59" spans="1:8" s="8" customFormat="1" x14ac:dyDescent="0.3">
      <c r="A59" s="11"/>
      <c r="B59" s="37"/>
      <c r="C59" s="37"/>
      <c r="D59" s="37"/>
      <c r="E59" s="38"/>
      <c r="F59" s="37"/>
      <c r="G59" s="37"/>
      <c r="H59" s="37"/>
    </row>
    <row r="60" spans="1:8" x14ac:dyDescent="0.3">
      <c r="A60" s="4" t="s">
        <v>62</v>
      </c>
      <c r="B60" s="35"/>
      <c r="C60" s="35"/>
      <c r="D60" s="35"/>
      <c r="E60" s="35"/>
      <c r="F60" s="35"/>
      <c r="G60" s="35"/>
      <c r="H60" s="35"/>
    </row>
    <row r="61" spans="1:8" x14ac:dyDescent="0.3">
      <c r="A61" s="5" t="s">
        <v>64</v>
      </c>
      <c r="B61" s="33">
        <v>0</v>
      </c>
      <c r="C61" s="33">
        <v>0</v>
      </c>
      <c r="D61" s="34">
        <f>C61-B61</f>
        <v>0</v>
      </c>
      <c r="E61" s="35"/>
      <c r="F61" s="33">
        <v>0</v>
      </c>
      <c r="G61" s="33">
        <v>0</v>
      </c>
      <c r="H61" s="34">
        <f>G61-F61</f>
        <v>0</v>
      </c>
    </row>
    <row r="62" spans="1:8" x14ac:dyDescent="0.3">
      <c r="A62" s="5" t="s">
        <v>63</v>
      </c>
      <c r="B62" s="33">
        <v>0</v>
      </c>
      <c r="C62" s="33">
        <v>0</v>
      </c>
      <c r="D62" s="34">
        <f t="shared" ref="D62:D63" si="19">C62-B62</f>
        <v>0</v>
      </c>
      <c r="E62" s="35"/>
      <c r="F62" s="33">
        <v>0</v>
      </c>
      <c r="G62" s="33">
        <v>0</v>
      </c>
      <c r="H62" s="34">
        <f t="shared" ref="H62:H63" si="20">G62-F62</f>
        <v>0</v>
      </c>
    </row>
    <row r="63" spans="1:8" x14ac:dyDescent="0.3">
      <c r="A63" s="5" t="s">
        <v>65</v>
      </c>
      <c r="B63" s="33">
        <v>0</v>
      </c>
      <c r="C63" s="33">
        <v>0</v>
      </c>
      <c r="D63" s="34">
        <f t="shared" si="19"/>
        <v>0</v>
      </c>
      <c r="E63" s="35"/>
      <c r="F63" s="33">
        <v>0</v>
      </c>
      <c r="G63" s="33">
        <v>0</v>
      </c>
      <c r="H63" s="34">
        <f t="shared" si="20"/>
        <v>0</v>
      </c>
    </row>
    <row r="64" spans="1:8" x14ac:dyDescent="0.3">
      <c r="A64" s="6" t="s">
        <v>66</v>
      </c>
      <c r="B64" s="36">
        <f>SUM(B61:B63)</f>
        <v>0</v>
      </c>
      <c r="C64" s="36">
        <f t="shared" ref="C64:D64" si="21">SUM(C61:C63)</f>
        <v>0</v>
      </c>
      <c r="D64" s="36">
        <f t="shared" si="21"/>
        <v>0</v>
      </c>
      <c r="E64" s="35"/>
      <c r="F64" s="36">
        <f>SUM(F61:F63)</f>
        <v>0</v>
      </c>
      <c r="G64" s="36">
        <f t="shared" ref="G64:H64" si="22">SUM(G61:G63)</f>
        <v>0</v>
      </c>
      <c r="H64" s="36">
        <f t="shared" si="22"/>
        <v>0</v>
      </c>
    </row>
    <row r="65" spans="1:8" x14ac:dyDescent="0.3">
      <c r="B65" s="35"/>
      <c r="C65" s="35"/>
      <c r="D65" s="35"/>
      <c r="E65" s="35"/>
      <c r="F65" s="35"/>
      <c r="G65" s="35"/>
      <c r="H65" s="35"/>
    </row>
    <row r="66" spans="1:8" x14ac:dyDescent="0.3">
      <c r="A66" s="4" t="s">
        <v>67</v>
      </c>
      <c r="B66" s="35"/>
      <c r="C66" s="35"/>
      <c r="D66" s="35"/>
      <c r="E66" s="35"/>
      <c r="F66" s="35"/>
      <c r="G66" s="35"/>
      <c r="H66" s="35"/>
    </row>
    <row r="67" spans="1:8" x14ac:dyDescent="0.3">
      <c r="A67" s="5" t="s">
        <v>68</v>
      </c>
      <c r="B67" s="33">
        <v>0</v>
      </c>
      <c r="C67" s="33">
        <v>0</v>
      </c>
      <c r="D67" s="34">
        <f>C67-B67</f>
        <v>0</v>
      </c>
      <c r="E67" s="35"/>
      <c r="F67" s="33">
        <v>0</v>
      </c>
      <c r="G67" s="33">
        <v>0</v>
      </c>
      <c r="H67" s="34">
        <f>G67-F67</f>
        <v>0</v>
      </c>
    </row>
    <row r="68" spans="1:8" x14ac:dyDescent="0.3">
      <c r="A68" s="5" t="s">
        <v>69</v>
      </c>
      <c r="B68" s="33">
        <v>0</v>
      </c>
      <c r="C68" s="33">
        <v>0</v>
      </c>
      <c r="D68" s="34">
        <f t="shared" ref="D68:D69" si="23">C68-B68</f>
        <v>0</v>
      </c>
      <c r="E68" s="35"/>
      <c r="F68" s="33">
        <v>0</v>
      </c>
      <c r="G68" s="33">
        <v>0</v>
      </c>
      <c r="H68" s="34">
        <f t="shared" ref="H68:H69" si="24">G68-F68</f>
        <v>0</v>
      </c>
    </row>
    <row r="69" spans="1:8" x14ac:dyDescent="0.3">
      <c r="A69" s="5" t="s">
        <v>70</v>
      </c>
      <c r="B69" s="33">
        <v>0</v>
      </c>
      <c r="C69" s="33">
        <v>0</v>
      </c>
      <c r="D69" s="34">
        <f t="shared" si="23"/>
        <v>0</v>
      </c>
      <c r="E69" s="35"/>
      <c r="F69" s="33">
        <v>0</v>
      </c>
      <c r="G69" s="33">
        <v>0</v>
      </c>
      <c r="H69" s="34">
        <f t="shared" si="24"/>
        <v>0</v>
      </c>
    </row>
    <row r="70" spans="1:8" x14ac:dyDescent="0.3">
      <c r="A70" s="6" t="s">
        <v>71</v>
      </c>
      <c r="B70" s="36">
        <f>SUM(B67:B69)</f>
        <v>0</v>
      </c>
      <c r="C70" s="36">
        <f t="shared" ref="C70:D70" si="25">SUM(C67:C69)</f>
        <v>0</v>
      </c>
      <c r="D70" s="36">
        <f t="shared" si="25"/>
        <v>0</v>
      </c>
      <c r="E70" s="35"/>
      <c r="F70" s="36">
        <f>SUM(F67:F69)</f>
        <v>0</v>
      </c>
      <c r="G70" s="36">
        <f t="shared" ref="G70:H70" si="26">SUM(G67:G69)</f>
        <v>0</v>
      </c>
      <c r="H70" s="36">
        <f t="shared" si="26"/>
        <v>0</v>
      </c>
    </row>
    <row r="71" spans="1:8" x14ac:dyDescent="0.3">
      <c r="B71" s="35"/>
      <c r="C71" s="35"/>
      <c r="D71" s="35"/>
      <c r="E71" s="35"/>
      <c r="F71" s="38"/>
      <c r="G71" s="38"/>
      <c r="H71" s="38"/>
    </row>
    <row r="72" spans="1:8" x14ac:dyDescent="0.3">
      <c r="A72" s="4" t="s">
        <v>72</v>
      </c>
      <c r="B72" s="35"/>
      <c r="C72" s="35"/>
      <c r="D72" s="35"/>
      <c r="E72" s="35"/>
      <c r="F72" s="35"/>
      <c r="G72" s="35"/>
      <c r="H72" s="35"/>
    </row>
    <row r="73" spans="1:8" x14ac:dyDescent="0.3">
      <c r="A73" s="5" t="s">
        <v>73</v>
      </c>
      <c r="B73" s="33">
        <v>0</v>
      </c>
      <c r="C73" s="33">
        <v>0</v>
      </c>
      <c r="D73" s="34">
        <f>C73-B73</f>
        <v>0</v>
      </c>
      <c r="E73" s="35"/>
      <c r="F73" s="33">
        <v>0</v>
      </c>
      <c r="G73" s="33">
        <v>0</v>
      </c>
      <c r="H73" s="34">
        <f>G73-F73</f>
        <v>0</v>
      </c>
    </row>
    <row r="74" spans="1:8" x14ac:dyDescent="0.3">
      <c r="A74" s="5" t="s">
        <v>74</v>
      </c>
      <c r="B74" s="33">
        <v>0</v>
      </c>
      <c r="C74" s="33">
        <v>0</v>
      </c>
      <c r="D74" s="34">
        <f t="shared" ref="D74:D76" si="27">C74-B74</f>
        <v>0</v>
      </c>
      <c r="E74" s="35"/>
      <c r="F74" s="33">
        <v>0</v>
      </c>
      <c r="G74" s="33">
        <v>0</v>
      </c>
      <c r="H74" s="34">
        <f t="shared" ref="H74:H76" si="28">G74-F74</f>
        <v>0</v>
      </c>
    </row>
    <row r="75" spans="1:8" x14ac:dyDescent="0.3">
      <c r="A75" s="5" t="s">
        <v>75</v>
      </c>
      <c r="B75" s="33">
        <v>0</v>
      </c>
      <c r="C75" s="33">
        <v>0</v>
      </c>
      <c r="D75" s="34">
        <f t="shared" si="27"/>
        <v>0</v>
      </c>
      <c r="E75" s="35"/>
      <c r="F75" s="33">
        <v>0</v>
      </c>
      <c r="G75" s="33">
        <v>0</v>
      </c>
      <c r="H75" s="34">
        <f t="shared" si="28"/>
        <v>0</v>
      </c>
    </row>
    <row r="76" spans="1:8" x14ac:dyDescent="0.3">
      <c r="A76" s="5" t="s">
        <v>76</v>
      </c>
      <c r="B76" s="33">
        <v>0</v>
      </c>
      <c r="C76" s="33">
        <v>0</v>
      </c>
      <c r="D76" s="34">
        <f t="shared" si="27"/>
        <v>0</v>
      </c>
      <c r="E76" s="35"/>
      <c r="F76" s="33">
        <v>0</v>
      </c>
      <c r="G76" s="33">
        <v>0</v>
      </c>
      <c r="H76" s="34">
        <f t="shared" si="28"/>
        <v>0</v>
      </c>
    </row>
    <row r="77" spans="1:8" x14ac:dyDescent="0.3">
      <c r="A77" s="6" t="s">
        <v>77</v>
      </c>
      <c r="B77" s="36">
        <f>SUM(B73:B76)</f>
        <v>0</v>
      </c>
      <c r="C77" s="36">
        <f t="shared" ref="C77:D77" si="29">SUM(C73:C76)</f>
        <v>0</v>
      </c>
      <c r="D77" s="36">
        <f t="shared" si="29"/>
        <v>0</v>
      </c>
      <c r="E77" s="35"/>
      <c r="F77" s="36">
        <f>SUM(F73:F76)</f>
        <v>0</v>
      </c>
      <c r="G77" s="36">
        <f t="shared" ref="G77:H77" si="30">SUM(G73:G76)</f>
        <v>0</v>
      </c>
      <c r="H77" s="36">
        <f t="shared" si="30"/>
        <v>0</v>
      </c>
    </row>
    <row r="78" spans="1:8" x14ac:dyDescent="0.3">
      <c r="B78" s="35"/>
      <c r="C78" s="35"/>
      <c r="D78" s="35"/>
      <c r="E78" s="35"/>
      <c r="F78" s="35"/>
      <c r="G78" s="35"/>
      <c r="H78" s="35"/>
    </row>
    <row r="79" spans="1:8" x14ac:dyDescent="0.3">
      <c r="A79" s="4" t="s">
        <v>78</v>
      </c>
      <c r="B79" s="35"/>
      <c r="C79" s="35"/>
      <c r="D79" s="35"/>
      <c r="E79" s="35"/>
      <c r="F79" s="35"/>
      <c r="G79" s="35"/>
      <c r="H79" s="35"/>
    </row>
    <row r="80" spans="1:8" x14ac:dyDescent="0.3">
      <c r="A80" s="5" t="s">
        <v>79</v>
      </c>
      <c r="B80" s="33">
        <v>0</v>
      </c>
      <c r="C80" s="33">
        <v>0</v>
      </c>
      <c r="D80" s="34">
        <f>C80-B80</f>
        <v>0</v>
      </c>
      <c r="E80" s="35"/>
      <c r="F80" s="33">
        <v>0</v>
      </c>
      <c r="G80" s="33">
        <v>0</v>
      </c>
      <c r="H80" s="34">
        <f>G80-F80</f>
        <v>0</v>
      </c>
    </row>
    <row r="81" spans="1:8" x14ac:dyDescent="0.3">
      <c r="A81" s="5" t="s">
        <v>80</v>
      </c>
      <c r="B81" s="33">
        <v>0</v>
      </c>
      <c r="C81" s="33">
        <v>0</v>
      </c>
      <c r="D81" s="34">
        <f t="shared" ref="D81:D82" si="31">C81-B81</f>
        <v>0</v>
      </c>
      <c r="E81" s="35"/>
      <c r="F81" s="33">
        <v>0</v>
      </c>
      <c r="G81" s="33">
        <v>0</v>
      </c>
      <c r="H81" s="34">
        <f t="shared" ref="H81:H82" si="32">G81-F81</f>
        <v>0</v>
      </c>
    </row>
    <row r="82" spans="1:8" x14ac:dyDescent="0.3">
      <c r="A82" s="5" t="s">
        <v>81</v>
      </c>
      <c r="B82" s="33">
        <v>0</v>
      </c>
      <c r="C82" s="33">
        <v>0</v>
      </c>
      <c r="D82" s="34">
        <f t="shared" si="31"/>
        <v>0</v>
      </c>
      <c r="E82" s="35"/>
      <c r="F82" s="33">
        <v>0</v>
      </c>
      <c r="G82" s="33">
        <v>0</v>
      </c>
      <c r="H82" s="34">
        <f t="shared" si="32"/>
        <v>0</v>
      </c>
    </row>
    <row r="83" spans="1:8" x14ac:dyDescent="0.3">
      <c r="A83" s="6" t="s">
        <v>82</v>
      </c>
      <c r="B83" s="36">
        <f>SUM(B80:B82)</f>
        <v>0</v>
      </c>
      <c r="C83" s="36">
        <f t="shared" ref="C83:D83" si="33">SUM(C80:C82)</f>
        <v>0</v>
      </c>
      <c r="D83" s="36">
        <f t="shared" si="33"/>
        <v>0</v>
      </c>
      <c r="E83" s="35"/>
      <c r="F83" s="36">
        <f>SUM(F80:F82)</f>
        <v>0</v>
      </c>
      <c r="G83" s="36">
        <f t="shared" ref="G83:H83" si="34">SUM(G80:G82)</f>
        <v>0</v>
      </c>
      <c r="H83" s="36">
        <f t="shared" si="34"/>
        <v>0</v>
      </c>
    </row>
    <row r="85" spans="1:8" x14ac:dyDescent="0.3">
      <c r="A85" s="3"/>
      <c r="B85" s="45" t="s">
        <v>16</v>
      </c>
      <c r="C85" s="45"/>
      <c r="D85" s="3"/>
      <c r="E85" s="1"/>
      <c r="F85" s="3"/>
      <c r="G85" s="3" t="s">
        <v>20</v>
      </c>
      <c r="H85" s="3"/>
    </row>
    <row r="86" spans="1:8" x14ac:dyDescent="0.3">
      <c r="A86" s="3" t="s">
        <v>83</v>
      </c>
      <c r="B86" s="3" t="s">
        <v>27</v>
      </c>
      <c r="C86" s="3" t="s">
        <v>28</v>
      </c>
      <c r="D86" s="3" t="s">
        <v>19</v>
      </c>
      <c r="E86" s="1"/>
      <c r="F86" s="28" t="s">
        <v>27</v>
      </c>
      <c r="G86" s="28" t="s">
        <v>28</v>
      </c>
      <c r="H86" s="28" t="s">
        <v>19</v>
      </c>
    </row>
    <row r="87" spans="1:8" x14ac:dyDescent="0.3">
      <c r="A87" s="9" t="s">
        <v>84</v>
      </c>
      <c r="B87" s="39">
        <f>B12</f>
        <v>0</v>
      </c>
      <c r="C87" s="39">
        <f>C12</f>
        <v>0</v>
      </c>
      <c r="D87" s="39">
        <f>C87-B87</f>
        <v>0</v>
      </c>
      <c r="E87" s="40"/>
      <c r="F87" s="39">
        <f>F12</f>
        <v>0</v>
      </c>
      <c r="G87" s="39">
        <f>G12</f>
        <v>0</v>
      </c>
      <c r="H87" s="39">
        <f>G87-F87</f>
        <v>0</v>
      </c>
    </row>
    <row r="88" spans="1:8" ht="15" thickBot="1" x14ac:dyDescent="0.35">
      <c r="A88" s="9" t="s">
        <v>85</v>
      </c>
      <c r="B88" s="39">
        <f>B20+B27+B32+B41+B58+B70+B77+B83+B47+B64</f>
        <v>0</v>
      </c>
      <c r="C88" s="39">
        <f>C20+C27+C32+C41+C58+C70+C77+C83+C47+C64</f>
        <v>0</v>
      </c>
      <c r="D88" s="39">
        <f>C88-B88</f>
        <v>0</v>
      </c>
      <c r="E88" s="40"/>
      <c r="F88" s="39">
        <f>F20+F27+F32+F41+F58+F70+F77+F83+F47+F64</f>
        <v>0</v>
      </c>
      <c r="G88" s="39">
        <f>G20+G27+G32+G41+G58+G70+G77+G83+G47+G64</f>
        <v>0</v>
      </c>
      <c r="H88" s="39">
        <f>G88-F88</f>
        <v>0</v>
      </c>
    </row>
    <row r="89" spans="1:8" ht="15" thickTop="1" x14ac:dyDescent="0.3">
      <c r="A89" s="10" t="s">
        <v>86</v>
      </c>
      <c r="B89" s="41">
        <f>B87-B88</f>
        <v>0</v>
      </c>
      <c r="C89" s="41">
        <f t="shared" ref="C89:D89" si="35">C87-C88</f>
        <v>0</v>
      </c>
      <c r="D89" s="41">
        <f t="shared" si="35"/>
        <v>0</v>
      </c>
      <c r="E89" s="40"/>
      <c r="F89" s="41">
        <f>F87-F88</f>
        <v>0</v>
      </c>
      <c r="G89" s="41">
        <f t="shared" ref="G89:H89" si="36">G87-G88</f>
        <v>0</v>
      </c>
      <c r="H89" s="41">
        <f t="shared" si="36"/>
        <v>0</v>
      </c>
    </row>
    <row r="91" spans="1:8" x14ac:dyDescent="0.3">
      <c r="A91" s="2"/>
      <c r="B91" s="45" t="s">
        <v>87</v>
      </c>
      <c r="C91" s="45"/>
      <c r="D91" s="3"/>
    </row>
    <row r="92" spans="1:8" x14ac:dyDescent="0.3">
      <c r="A92" s="2"/>
      <c r="B92" s="28" t="s">
        <v>27</v>
      </c>
      <c r="C92" s="28" t="s">
        <v>28</v>
      </c>
      <c r="D92" s="28" t="s">
        <v>19</v>
      </c>
    </row>
    <row r="93" spans="1:8" x14ac:dyDescent="0.3">
      <c r="A93" s="9" t="s">
        <v>84</v>
      </c>
      <c r="B93" s="39">
        <f>B87+F87</f>
        <v>0</v>
      </c>
      <c r="C93" s="39">
        <f t="shared" ref="C93" si="37">C87+G87</f>
        <v>0</v>
      </c>
      <c r="D93" s="39">
        <f>C93-B93</f>
        <v>0</v>
      </c>
    </row>
    <row r="94" spans="1:8" ht="15" thickBot="1" x14ac:dyDescent="0.35">
      <c r="A94" s="9" t="s">
        <v>85</v>
      </c>
      <c r="B94" s="39">
        <f>B88+F88</f>
        <v>0</v>
      </c>
      <c r="C94" s="39">
        <f>C88+G88</f>
        <v>0</v>
      </c>
      <c r="D94" s="39">
        <f>C94-B94</f>
        <v>0</v>
      </c>
    </row>
    <row r="95" spans="1:8" ht="15" thickTop="1" x14ac:dyDescent="0.3">
      <c r="A95" s="10" t="s">
        <v>86</v>
      </c>
      <c r="B95" s="41">
        <f>B93-B94</f>
        <v>0</v>
      </c>
      <c r="C95" s="41">
        <f>C93-C94</f>
        <v>0</v>
      </c>
      <c r="D95" s="41">
        <f>D93-D94</f>
        <v>0</v>
      </c>
    </row>
    <row r="97" spans="1:8" ht="13.95" customHeight="1" x14ac:dyDescent="0.3">
      <c r="A97" s="42" t="s">
        <v>6</v>
      </c>
      <c r="B97" s="42"/>
      <c r="C97" s="42"/>
      <c r="D97" s="42"/>
      <c r="E97" s="42"/>
      <c r="F97" s="42"/>
      <c r="G97" s="42"/>
      <c r="H97" s="42"/>
    </row>
    <row r="98" spans="1:8" ht="13.95" customHeight="1" x14ac:dyDescent="0.3">
      <c r="A98" s="42"/>
      <c r="B98" s="42"/>
      <c r="C98" s="42"/>
      <c r="D98" s="42"/>
      <c r="E98" s="42"/>
      <c r="F98" s="42"/>
      <c r="G98" s="42"/>
      <c r="H98" s="42"/>
    </row>
    <row r="99" spans="1:8" ht="13.95" customHeight="1" x14ac:dyDescent="0.3">
      <c r="A99" s="42"/>
      <c r="B99" s="42"/>
      <c r="C99" s="42"/>
      <c r="D99" s="42"/>
      <c r="E99" s="42"/>
      <c r="F99" s="42"/>
      <c r="G99" s="42"/>
      <c r="H99" s="42"/>
    </row>
  </sheetData>
  <mergeCells count="7">
    <mergeCell ref="E1:G2"/>
    <mergeCell ref="A97:H99"/>
    <mergeCell ref="B6:C6"/>
    <mergeCell ref="B14:C14"/>
    <mergeCell ref="A4:H4"/>
    <mergeCell ref="B85:C85"/>
    <mergeCell ref="B91:C91"/>
  </mergeCells>
  <hyperlinks>
    <hyperlink ref="A97:H99" r:id="rId1" display="Нажмите здесь, чтобы создать подробный персональный бюджет на месяц в Smartsheet "/>
    <hyperlink ref="E1:G2" r:id="rId2" display="Создать шаблон подробного персонального бюджета на месяц в"/>
  </hyperlinks>
  <pageMargins left="0.7" right="0.7" top="0.75" bottom="0.75" header="0.3" footer="0.3"/>
  <pageSetup orientation="portrait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zoomScale="85" zoomScaleNormal="85" zoomScalePageLayoutView="85" workbookViewId="0">
      <selection activeCell="A38" sqref="A38:H40"/>
    </sheetView>
  </sheetViews>
  <sheetFormatPr baseColWidth="10" defaultColWidth="8.77734375" defaultRowHeight="14.4" x14ac:dyDescent="0.3"/>
  <cols>
    <col min="1" max="1" width="14.44140625" customWidth="1"/>
    <col min="2" max="2" width="53.77734375" customWidth="1"/>
    <col min="3" max="3" width="24" customWidth="1"/>
  </cols>
  <sheetData>
    <row r="1" spans="1:3" x14ac:dyDescent="0.3">
      <c r="A1" t="s">
        <v>0</v>
      </c>
      <c r="B1" t="s">
        <v>1</v>
      </c>
    </row>
    <row r="3" spans="1:3" ht="21.6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ht="21.6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x14ac:dyDescent="0.3">
      <c r="A39" s="46"/>
      <c r="B39" s="46"/>
      <c r="C39" s="46"/>
      <c r="D39" s="46"/>
      <c r="E39" s="46"/>
      <c r="F39" s="46"/>
      <c r="G39" s="46"/>
      <c r="H39" s="46"/>
    </row>
    <row r="40" spans="1:8" x14ac:dyDescent="0.3">
      <c r="A40" s="46"/>
      <c r="B40" s="46"/>
      <c r="C40" s="46"/>
      <c r="D40" s="46"/>
      <c r="E40" s="46"/>
      <c r="F40" s="46"/>
      <c r="G40" s="46"/>
      <c r="H40" s="46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A38" sqref="A38:H40"/>
    </sheetView>
  </sheetViews>
  <sheetFormatPr baseColWidth="10" defaultColWidth="8.77734375" defaultRowHeight="14.4" x14ac:dyDescent="0.3"/>
  <cols>
    <col min="1" max="1" width="17.77734375" customWidth="1"/>
    <col min="2" max="2" width="51" customWidth="1"/>
    <col min="3" max="3" width="20.77734375" customWidth="1"/>
  </cols>
  <sheetData>
    <row r="1" spans="1:3" x14ac:dyDescent="0.3">
      <c r="A1" t="s">
        <v>0</v>
      </c>
      <c r="B1" t="s">
        <v>7</v>
      </c>
    </row>
    <row r="3" spans="1:3" ht="21.6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ht="21.6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x14ac:dyDescent="0.3">
      <c r="A39" s="46"/>
      <c r="B39" s="46"/>
      <c r="C39" s="46"/>
      <c r="D39" s="46"/>
      <c r="E39" s="46"/>
      <c r="F39" s="46"/>
      <c r="G39" s="46"/>
      <c r="H39" s="46"/>
    </row>
    <row r="40" spans="1:8" x14ac:dyDescent="0.3">
      <c r="A40" s="46"/>
      <c r="B40" s="46"/>
      <c r="C40" s="46"/>
      <c r="D40" s="46"/>
      <c r="E40" s="46"/>
      <c r="F40" s="46"/>
      <c r="G40" s="46"/>
      <c r="H40" s="46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workbookViewId="0">
      <selection activeCell="A38" sqref="A38:H40"/>
    </sheetView>
  </sheetViews>
  <sheetFormatPr baseColWidth="10" defaultColWidth="8.77734375" defaultRowHeight="14.4" x14ac:dyDescent="0.3"/>
  <cols>
    <col min="1" max="1" width="19.77734375" customWidth="1"/>
    <col min="2" max="2" width="44.44140625" customWidth="1"/>
    <col min="3" max="3" width="24.44140625" customWidth="1"/>
  </cols>
  <sheetData>
    <row r="1" spans="1:3" x14ac:dyDescent="0.3">
      <c r="A1" t="s">
        <v>0</v>
      </c>
      <c r="B1" t="s">
        <v>8</v>
      </c>
    </row>
    <row r="3" spans="1:3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x14ac:dyDescent="0.3">
      <c r="A39" s="46"/>
      <c r="B39" s="46"/>
      <c r="C39" s="46"/>
      <c r="D39" s="46"/>
      <c r="E39" s="46"/>
      <c r="F39" s="46"/>
      <c r="G39" s="46"/>
      <c r="H39" s="46"/>
    </row>
    <row r="40" spans="1:8" x14ac:dyDescent="0.3">
      <c r="A40" s="46"/>
      <c r="B40" s="46"/>
      <c r="C40" s="46"/>
      <c r="D40" s="46"/>
      <c r="E40" s="46"/>
      <c r="F40" s="46"/>
      <c r="G40" s="46"/>
      <c r="H40" s="46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A38" sqref="A38:H40"/>
    </sheetView>
  </sheetViews>
  <sheetFormatPr baseColWidth="10" defaultColWidth="8.77734375" defaultRowHeight="14.4" x14ac:dyDescent="0.3"/>
  <cols>
    <col min="1" max="1" width="18.44140625" customWidth="1"/>
    <col min="2" max="2" width="44" customWidth="1"/>
    <col min="3" max="3" width="26.77734375" customWidth="1"/>
  </cols>
  <sheetData>
    <row r="1" spans="1:3" x14ac:dyDescent="0.3">
      <c r="A1" t="s">
        <v>0</v>
      </c>
      <c r="B1" t="s">
        <v>9</v>
      </c>
    </row>
    <row r="3" spans="1:3" ht="21.6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ht="21.6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x14ac:dyDescent="0.3">
      <c r="A39" s="46"/>
      <c r="B39" s="46"/>
      <c r="C39" s="46"/>
      <c r="D39" s="46"/>
      <c r="E39" s="46"/>
      <c r="F39" s="46"/>
      <c r="G39" s="46"/>
      <c r="H39" s="46"/>
    </row>
    <row r="40" spans="1:8" x14ac:dyDescent="0.3">
      <c r="A40" s="46"/>
      <c r="B40" s="46"/>
      <c r="C40" s="46"/>
      <c r="D40" s="46"/>
      <c r="E40" s="46"/>
      <c r="F40" s="46"/>
      <c r="G40" s="46"/>
      <c r="H40" s="46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A38" sqref="A38:H40"/>
    </sheetView>
  </sheetViews>
  <sheetFormatPr baseColWidth="10" defaultColWidth="8.77734375" defaultRowHeight="14.4" x14ac:dyDescent="0.3"/>
  <cols>
    <col min="1" max="1" width="17.44140625" customWidth="1"/>
    <col min="2" max="2" width="44.44140625" customWidth="1"/>
    <col min="3" max="3" width="27.21875" customWidth="1"/>
  </cols>
  <sheetData>
    <row r="1" spans="1:3" x14ac:dyDescent="0.3">
      <c r="A1" t="s">
        <v>0</v>
      </c>
      <c r="B1" t="s">
        <v>10</v>
      </c>
    </row>
    <row r="3" spans="1:3" ht="21.6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ht="21.6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ht="14.55" customHeight="1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ht="14.55" customHeight="1" x14ac:dyDescent="0.3">
      <c r="A39" s="46"/>
      <c r="B39" s="46"/>
      <c r="C39" s="46"/>
      <c r="D39" s="46"/>
      <c r="E39" s="46"/>
      <c r="F39" s="46"/>
      <c r="G39" s="46"/>
      <c r="H39" s="46"/>
    </row>
    <row r="40" spans="1:8" ht="14.55" customHeight="1" x14ac:dyDescent="0.3">
      <c r="A40" s="46"/>
      <c r="B40" s="46"/>
      <c r="C40" s="46"/>
      <c r="D40" s="46"/>
      <c r="E40" s="46"/>
      <c r="F40" s="46"/>
      <c r="G40" s="46"/>
      <c r="H40" s="46"/>
    </row>
    <row r="43" spans="1:8" x14ac:dyDescent="0.3">
      <c r="G43" s="24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A38" sqref="A38:H40"/>
    </sheetView>
  </sheetViews>
  <sheetFormatPr baseColWidth="10" defaultColWidth="8.77734375" defaultRowHeight="14.4" x14ac:dyDescent="0.3"/>
  <cols>
    <col min="1" max="1" width="18.44140625" customWidth="1"/>
    <col min="2" max="2" width="52.77734375" customWidth="1"/>
    <col min="3" max="3" width="22.44140625" customWidth="1"/>
  </cols>
  <sheetData>
    <row r="1" spans="1:3" x14ac:dyDescent="0.3">
      <c r="A1" t="s">
        <v>0</v>
      </c>
      <c r="B1" t="s">
        <v>11</v>
      </c>
    </row>
    <row r="3" spans="1:3" ht="21.6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ht="21.6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ht="14.55" customHeight="1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ht="14.55" customHeight="1" x14ac:dyDescent="0.3">
      <c r="A39" s="46"/>
      <c r="B39" s="46"/>
      <c r="C39" s="46"/>
      <c r="D39" s="46"/>
      <c r="E39" s="46"/>
      <c r="F39" s="46"/>
      <c r="G39" s="46"/>
      <c r="H39" s="46"/>
    </row>
    <row r="40" spans="1:8" ht="14.55" customHeight="1" x14ac:dyDescent="0.3">
      <c r="A40" s="46"/>
      <c r="B40" s="46"/>
      <c r="C40" s="46"/>
      <c r="D40" s="46"/>
      <c r="E40" s="46"/>
      <c r="F40" s="46"/>
      <c r="G40" s="46"/>
      <c r="H40" s="46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A38" sqref="A38:H40"/>
    </sheetView>
  </sheetViews>
  <sheetFormatPr baseColWidth="10" defaultColWidth="8.77734375" defaultRowHeight="14.4" x14ac:dyDescent="0.3"/>
  <cols>
    <col min="1" max="1" width="21.6640625" customWidth="1"/>
    <col min="2" max="2" width="48.77734375" customWidth="1"/>
    <col min="3" max="3" width="22.77734375" customWidth="1"/>
  </cols>
  <sheetData>
    <row r="1" spans="1:3" x14ac:dyDescent="0.3">
      <c r="A1" t="s">
        <v>0</v>
      </c>
      <c r="B1" t="s">
        <v>11</v>
      </c>
    </row>
    <row r="3" spans="1:3" x14ac:dyDescent="0.3">
      <c r="A3" s="30" t="s">
        <v>16</v>
      </c>
      <c r="B3" s="14"/>
      <c r="C3" s="15"/>
    </row>
    <row r="4" spans="1:3" x14ac:dyDescent="0.3">
      <c r="A4" s="16" t="s">
        <v>2</v>
      </c>
      <c r="B4" s="17" t="s">
        <v>3</v>
      </c>
      <c r="C4" s="18" t="s">
        <v>4</v>
      </c>
    </row>
    <row r="5" spans="1:3" x14ac:dyDescent="0.3">
      <c r="A5" s="19"/>
      <c r="B5" s="20"/>
      <c r="C5" s="21"/>
    </row>
    <row r="6" spans="1:3" x14ac:dyDescent="0.3">
      <c r="A6" s="19"/>
      <c r="B6" s="20"/>
      <c r="C6" s="21"/>
    </row>
    <row r="7" spans="1:3" x14ac:dyDescent="0.3">
      <c r="A7" s="19"/>
      <c r="B7" s="20"/>
      <c r="C7" s="21"/>
    </row>
    <row r="8" spans="1:3" x14ac:dyDescent="0.3">
      <c r="A8" s="19"/>
      <c r="B8" s="20"/>
      <c r="C8" s="21"/>
    </row>
    <row r="9" spans="1:3" x14ac:dyDescent="0.3">
      <c r="A9" s="19"/>
      <c r="B9" s="20"/>
      <c r="C9" s="21"/>
    </row>
    <row r="10" spans="1:3" x14ac:dyDescent="0.3">
      <c r="A10" s="19"/>
      <c r="B10" s="20"/>
      <c r="C10" s="21"/>
    </row>
    <row r="11" spans="1:3" x14ac:dyDescent="0.3">
      <c r="A11" s="19"/>
      <c r="B11" s="20"/>
      <c r="C11" s="21"/>
    </row>
    <row r="12" spans="1:3" x14ac:dyDescent="0.3">
      <c r="A12" s="19"/>
      <c r="B12" s="20"/>
      <c r="C12" s="21"/>
    </row>
    <row r="13" spans="1:3" x14ac:dyDescent="0.3">
      <c r="A13" s="19"/>
      <c r="B13" s="20"/>
      <c r="C13" s="21"/>
    </row>
    <row r="14" spans="1:3" x14ac:dyDescent="0.3">
      <c r="A14" s="19"/>
      <c r="B14" s="20"/>
      <c r="C14" s="21"/>
    </row>
    <row r="15" spans="1:3" x14ac:dyDescent="0.3">
      <c r="A15" s="19"/>
      <c r="B15" s="20"/>
      <c r="C15" s="21"/>
    </row>
    <row r="16" spans="1:3" x14ac:dyDescent="0.3">
      <c r="A16" s="19"/>
      <c r="B16" s="20"/>
      <c r="C16" s="21"/>
    </row>
    <row r="17" spans="1:3" x14ac:dyDescent="0.3">
      <c r="A17" s="19"/>
      <c r="B17" s="20"/>
      <c r="C17" s="21"/>
    </row>
    <row r="18" spans="1:3" x14ac:dyDescent="0.3">
      <c r="A18" s="22" t="s">
        <v>5</v>
      </c>
      <c r="B18" s="23"/>
      <c r="C18" s="29">
        <f>SUM(C5:C17)</f>
        <v>0</v>
      </c>
    </row>
    <row r="21" spans="1:3" x14ac:dyDescent="0.3">
      <c r="A21" s="30" t="s">
        <v>20</v>
      </c>
      <c r="B21" s="14"/>
      <c r="C21" s="15"/>
    </row>
    <row r="22" spans="1:3" x14ac:dyDescent="0.3">
      <c r="A22" s="16" t="s">
        <v>2</v>
      </c>
      <c r="B22" s="17" t="s">
        <v>3</v>
      </c>
      <c r="C22" s="18" t="s">
        <v>4</v>
      </c>
    </row>
    <row r="23" spans="1:3" x14ac:dyDescent="0.3">
      <c r="A23" s="19"/>
      <c r="B23" s="20"/>
      <c r="C23" s="21"/>
    </row>
    <row r="24" spans="1:3" x14ac:dyDescent="0.3">
      <c r="A24" s="19"/>
      <c r="B24" s="20"/>
      <c r="C24" s="21"/>
    </row>
    <row r="25" spans="1:3" x14ac:dyDescent="0.3">
      <c r="A25" s="19"/>
      <c r="B25" s="20"/>
      <c r="C25" s="21"/>
    </row>
    <row r="26" spans="1:3" x14ac:dyDescent="0.3">
      <c r="A26" s="19"/>
      <c r="B26" s="20"/>
      <c r="C26" s="21"/>
    </row>
    <row r="27" spans="1:3" x14ac:dyDescent="0.3">
      <c r="A27" s="19"/>
      <c r="B27" s="20"/>
      <c r="C27" s="21"/>
    </row>
    <row r="28" spans="1:3" x14ac:dyDescent="0.3">
      <c r="A28" s="19"/>
      <c r="B28" s="20"/>
      <c r="C28" s="21"/>
    </row>
    <row r="29" spans="1:3" x14ac:dyDescent="0.3">
      <c r="A29" s="19"/>
      <c r="B29" s="20"/>
      <c r="C29" s="21"/>
    </row>
    <row r="30" spans="1:3" x14ac:dyDescent="0.3">
      <c r="A30" s="19"/>
      <c r="B30" s="20"/>
      <c r="C30" s="21"/>
    </row>
    <row r="31" spans="1:3" x14ac:dyDescent="0.3">
      <c r="A31" s="19"/>
      <c r="B31" s="20"/>
      <c r="C31" s="21"/>
    </row>
    <row r="32" spans="1:3" x14ac:dyDescent="0.3">
      <c r="A32" s="19"/>
      <c r="B32" s="20"/>
      <c r="C32" s="21"/>
    </row>
    <row r="33" spans="1:8" x14ac:dyDescent="0.3">
      <c r="A33" s="19"/>
      <c r="B33" s="20"/>
      <c r="C33" s="21"/>
    </row>
    <row r="34" spans="1:8" x14ac:dyDescent="0.3">
      <c r="A34" s="19"/>
      <c r="B34" s="20"/>
      <c r="C34" s="21"/>
    </row>
    <row r="35" spans="1:8" x14ac:dyDescent="0.3">
      <c r="A35" s="19"/>
      <c r="B35" s="20"/>
      <c r="C35" s="21"/>
    </row>
    <row r="36" spans="1:8" x14ac:dyDescent="0.3">
      <c r="A36" s="22" t="s">
        <v>5</v>
      </c>
      <c r="B36" s="23"/>
      <c r="C36" s="29">
        <f>SUM(C23:C35)</f>
        <v>0</v>
      </c>
    </row>
    <row r="38" spans="1:8" ht="14.55" customHeight="1" x14ac:dyDescent="0.3">
      <c r="A38" s="46" t="s">
        <v>6</v>
      </c>
      <c r="B38" s="46"/>
      <c r="C38" s="46"/>
      <c r="D38" s="46"/>
      <c r="E38" s="46"/>
      <c r="F38" s="46"/>
      <c r="G38" s="46"/>
      <c r="H38" s="46"/>
    </row>
    <row r="39" spans="1:8" ht="14.55" customHeight="1" x14ac:dyDescent="0.3">
      <c r="A39" s="46"/>
      <c r="B39" s="46"/>
      <c r="C39" s="46"/>
      <c r="D39" s="46"/>
      <c r="E39" s="46"/>
      <c r="F39" s="46"/>
      <c r="G39" s="46"/>
      <c r="H39" s="46"/>
    </row>
    <row r="40" spans="1:8" ht="14.55" customHeight="1" x14ac:dyDescent="0.3">
      <c r="A40" s="46"/>
      <c r="B40" s="46"/>
      <c r="C40" s="46"/>
      <c r="D40" s="46"/>
      <c r="E40" s="46"/>
      <c r="F40" s="46"/>
      <c r="G40" s="46"/>
      <c r="H40" s="46"/>
    </row>
  </sheetData>
  <mergeCells count="1">
    <mergeCell ref="A38:H40"/>
  </mergeCells>
  <hyperlinks>
    <hyperlink ref="A38:H40" r:id="rId1" display="Нажмите здесь, чтобы создать подробный персональный бюджет на месяц в Smartsheet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Бюджет на месяц</vt:lpstr>
      <vt:lpstr>Домашний ремонт</vt:lpstr>
      <vt:lpstr>Продукты</vt:lpstr>
      <vt:lpstr>Питание вне дома</vt:lpstr>
      <vt:lpstr>Топливо</vt:lpstr>
      <vt:lpstr>Одежда</vt:lpstr>
      <vt:lpstr>Парикмахерские услуги</vt:lpstr>
      <vt:lpstr>Косметика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dcterms:created xsi:type="dcterms:W3CDTF">2015-09-18T20:58:13Z</dcterms:created>
  <dcterms:modified xsi:type="dcterms:W3CDTF">2016-06-01T23:38:45Z</dcterms:modified>
</cp:coreProperties>
</file>